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wcgovau.sharepoint.com/teams/group257c1ba/Shared Documents/General/Annual wage review/AWR 2024/Materials for website/"/>
    </mc:Choice>
  </mc:AlternateContent>
  <xr:revisionPtr revIDLastSave="13" documentId="8_{B192AFC5-1862-492F-B9C8-C82EB1FA2C64}" xr6:coauthVersionLast="47" xr6:coauthVersionMax="47" xr10:uidLastSave="{40EB8C00-2F39-4861-92DE-46DB21D1EF4A}"/>
  <bookViews>
    <workbookView xWindow="28680" yWindow="-120" windowWidth="29040" windowHeight="15840" xr2:uid="{F53E79AE-3D26-42C8-BFB2-37FDB4AC13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<sst xmlns="http://schemas.openxmlformats.org/spreadsheetml/2006/main" count="12365" uniqueCount="2259">
  <si>
    <t>Award title</t>
  </si>
  <si>
    <t>Award Code</t>
  </si>
  <si>
    <t xml:space="preserve">Link to PDF version </t>
  </si>
  <si>
    <t>Clause (2020 Award or ED)</t>
  </si>
  <si>
    <t>Clause (2010 Award)</t>
  </si>
  <si>
    <t>Description</t>
  </si>
  <si>
    <t>Unrounded July 2010 allowance</t>
  </si>
  <si>
    <t>July 2010 allowance
$</t>
  </si>
  <si>
    <t>July 2011 allowance
$</t>
  </si>
  <si>
    <t>rounded July 11</t>
  </si>
  <si>
    <t>CPI index Mar12/last varied</t>
  </si>
  <si>
    <t xml:space="preserve">2012-13 COMMENTS </t>
  </si>
  <si>
    <t>using rounded 2011</t>
  </si>
  <si>
    <t>CPI group (updated with new CPI groups 2012)</t>
  </si>
  <si>
    <t>2023 rounded</t>
  </si>
  <si>
    <t>CPI index Mar 24/last varied</t>
  </si>
  <si>
    <t>2024 adjusted allowance (not rounded)</t>
  </si>
  <si>
    <t>2024 rounded</t>
  </si>
  <si>
    <t>Black Coal Mining Industry Award 2020</t>
  </si>
  <si>
    <t>MA000001</t>
  </si>
  <si>
    <t>https://www.fwc.gov.au/document-search?q=</t>
  </si>
  <si>
    <t>&amp;options=SearchType_2%2CSortOrder_award-relevance&amp;facets=Awardstatus_Current</t>
  </si>
  <si>
    <t>A.8.3</t>
  </si>
  <si>
    <t>Meal</t>
  </si>
  <si>
    <t>Take away and fast foods sub-group</t>
  </si>
  <si>
    <t>Tool</t>
  </si>
  <si>
    <t>Tools and equipment for house and garden; Australia;</t>
  </si>
  <si>
    <t>B.3.2</t>
  </si>
  <si>
    <t>n/a</t>
  </si>
  <si>
    <t>C.2</t>
  </si>
  <si>
    <t>Longwall operations—minimum payment</t>
  </si>
  <si>
    <t xml:space="preserve"> - </t>
  </si>
  <si>
    <t>Transitional allowance - not to be adjusted</t>
  </si>
  <si>
    <t xml:space="preserve"> -</t>
  </si>
  <si>
    <t>Longwall operations—per day</t>
  </si>
  <si>
    <t>Shaft sinking or drift driving</t>
  </si>
  <si>
    <t>Longwall operations—per week</t>
  </si>
  <si>
    <t>Clerks—Private Sector Award 2020</t>
  </si>
  <si>
    <t>MA000002</t>
  </si>
  <si>
    <t>19.4(d)(i)</t>
  </si>
  <si>
    <t>19.2(c)(i)</t>
  </si>
  <si>
    <t>Laundry</t>
  </si>
  <si>
    <t>Clothing and footwear group</t>
  </si>
  <si>
    <t>19.4(d)(ii)</t>
  </si>
  <si>
    <t>19.2(c)(ii)</t>
  </si>
  <si>
    <t>New row added 15Apr13 - operative ppc 15Nov12</t>
  </si>
  <si>
    <t>19.5(b)(i)</t>
  </si>
  <si>
    <t>19.3(a)</t>
  </si>
  <si>
    <t>Meal—first</t>
  </si>
  <si>
    <t>19.5(c)</t>
  </si>
  <si>
    <t>Meal—subsequent</t>
  </si>
  <si>
    <t>19.6(a)(i)</t>
  </si>
  <si>
    <t>19.4(a)(i)</t>
  </si>
  <si>
    <t>Motor vehicle—per km</t>
  </si>
  <si>
    <t>Private motoring sub-group</t>
  </si>
  <si>
    <t>19.6(a)(ii)</t>
  </si>
  <si>
    <t>19.4(a)(ii)</t>
  </si>
  <si>
    <t>Motorcycle—per km</t>
  </si>
  <si>
    <t>Fast Food Industry Award 2020</t>
  </si>
  <si>
    <t>MA000003</t>
  </si>
  <si>
    <t>17.4(a)</t>
  </si>
  <si>
    <t>19.1(a)</t>
  </si>
  <si>
    <t>17.4(b)</t>
  </si>
  <si>
    <t>17.5(b)(i)</t>
  </si>
  <si>
    <t>19.2(b)(i)</t>
  </si>
  <si>
    <t>Laundry—full-time</t>
  </si>
  <si>
    <t>17.5(b)(ii)</t>
  </si>
  <si>
    <t>19.2(b)(ii)</t>
  </si>
  <si>
    <t>Laundry—part-time or casual</t>
  </si>
  <si>
    <t>17.8(a)</t>
  </si>
  <si>
    <t>19.6(b)</t>
  </si>
  <si>
    <t>Motor vehicle—per km—delivery</t>
  </si>
  <si>
    <t>17.8(b)</t>
  </si>
  <si>
    <t>19.6(a)</t>
  </si>
  <si>
    <t>Motor vehicle—per km—other than delivery</t>
  </si>
  <si>
    <t>General Retail Industry Award 2020</t>
  </si>
  <si>
    <t>MA000004</t>
  </si>
  <si>
    <t>20.1(a)</t>
  </si>
  <si>
    <t>19.2(c)</t>
  </si>
  <si>
    <t>19.3(c)(i)</t>
  </si>
  <si>
    <t>20.2(b)(i)</t>
  </si>
  <si>
    <t>19.3(c)(ii)</t>
  </si>
  <si>
    <t>20.2(b)(ii)</t>
  </si>
  <si>
    <t>Hair and Beauty Industry Award 2020</t>
  </si>
  <si>
    <t>MA000005</t>
  </si>
  <si>
    <t>20.5(a), 20.5(b)</t>
  </si>
  <si>
    <t>21.2(a)</t>
  </si>
  <si>
    <t>20.6</t>
  </si>
  <si>
    <t>20.8(a)</t>
  </si>
  <si>
    <t>21.10(b)</t>
  </si>
  <si>
    <t>change to Tools and equipment for house and garden component of the household appliances, utensils and tools sub-group</t>
  </si>
  <si>
    <t>Higher Education Industry—Academic Staff—Award 2020</t>
  </si>
  <si>
    <t>MA000006</t>
  </si>
  <si>
    <t>--</t>
  </si>
  <si>
    <t xml:space="preserve"> --</t>
  </si>
  <si>
    <t>No expense related allowances</t>
  </si>
  <si>
    <t>Higher Education Industry—General Staff—Award 2020</t>
  </si>
  <si>
    <t>MA000007</t>
  </si>
  <si>
    <t>C.2.1</t>
  </si>
  <si>
    <t>Sched C</t>
  </si>
  <si>
    <t>C.2.2</t>
  </si>
  <si>
    <t>Compensation for clothing and personal effects</t>
  </si>
  <si>
    <t>Compensation for tools</t>
  </si>
  <si>
    <t>Horse and Greyhound Training Award 2020</t>
  </si>
  <si>
    <t>MA000008</t>
  </si>
  <si>
    <t>15.2(a)(i)</t>
  </si>
  <si>
    <t>14.1(a)</t>
  </si>
  <si>
    <t>Racecourse attendance &lt;75km</t>
  </si>
  <si>
    <t>15.2(a)(ii)</t>
  </si>
  <si>
    <t>14.1(b)</t>
  </si>
  <si>
    <t>Racecourse attendance &gt;75km</t>
  </si>
  <si>
    <t>15.2(c)(i)</t>
  </si>
  <si>
    <t>14.3(a)</t>
  </si>
  <si>
    <t>15.2(c)(ii)</t>
  </si>
  <si>
    <t>14.3(b)</t>
  </si>
  <si>
    <t>Meal—overtime</t>
  </si>
  <si>
    <t>15.2(f)</t>
  </si>
  <si>
    <t>14.6</t>
  </si>
  <si>
    <t>Boots, cap, vest</t>
  </si>
  <si>
    <t>Hospitality Industry (General) Award 2020</t>
  </si>
  <si>
    <t>MA000009</t>
  </si>
  <si>
    <t>26.11</t>
  </si>
  <si>
    <t>21.1(i)</t>
  </si>
  <si>
    <t>Travel—air catering</t>
  </si>
  <si>
    <t>26.4(b)(i)</t>
  </si>
  <si>
    <t>21.1(a)(i)</t>
  </si>
  <si>
    <t>Meal—More than 2 hours</t>
  </si>
  <si>
    <t>26.4(c)</t>
  </si>
  <si>
    <t>21.1(a)(ii)</t>
  </si>
  <si>
    <t>Meal—within 2 hours</t>
  </si>
  <si>
    <t>26.5(a)</t>
  </si>
  <si>
    <t>21.1(b)(i)</t>
  </si>
  <si>
    <t>Tool—per week</t>
  </si>
  <si>
    <t>Tool—per day</t>
  </si>
  <si>
    <t>26.6(d)</t>
  </si>
  <si>
    <t>21.1(c)</t>
  </si>
  <si>
    <t>Laundry—per week</t>
  </si>
  <si>
    <t>Laundry—per item</t>
  </si>
  <si>
    <t>26.6(e)</t>
  </si>
  <si>
    <t>21.1(d)</t>
  </si>
  <si>
    <t>Laundry—motel—per week</t>
  </si>
  <si>
    <t>Laundry—motel—per item</t>
  </si>
  <si>
    <t>26.7(b)</t>
  </si>
  <si>
    <t>21.1(e)</t>
  </si>
  <si>
    <t>37.7</t>
  </si>
  <si>
    <t>39.7</t>
  </si>
  <si>
    <t>Deductions - A meal - Same rate all ages</t>
  </si>
  <si>
    <t>Manufacturing and Associated Industries and Occupations Award 2020</t>
  </si>
  <si>
    <t>MA000010</t>
  </si>
  <si>
    <t>30.2(c)(ii)</t>
  </si>
  <si>
    <t>32.1(c)(i)</t>
  </si>
  <si>
    <t>30.2(d)(ii)</t>
  </si>
  <si>
    <t>32.1(d)</t>
  </si>
  <si>
    <t>Tool—carpenter</t>
  </si>
  <si>
    <t>30.3(a)</t>
  </si>
  <si>
    <t>32.2(a)</t>
  </si>
  <si>
    <t>30.3(c)(ii)</t>
  </si>
  <si>
    <t>32.4(f)(ii)</t>
  </si>
  <si>
    <t>30.4(t)(ii)</t>
  </si>
  <si>
    <t>32.3(t)(ii)</t>
  </si>
  <si>
    <t>Overalls</t>
  </si>
  <si>
    <t>30.5(f)(ii)</t>
  </si>
  <si>
    <t>40.11(a)</t>
  </si>
  <si>
    <t>54.1(a)</t>
  </si>
  <si>
    <t>Tool allowance—tradesperson</t>
  </si>
  <si>
    <t>54.1(b)</t>
  </si>
  <si>
    <t>Tool allowance—apprentices—level 4 or 4th year</t>
  </si>
  <si>
    <t>Tool allowance—apprentices—level 3 or 3rd year</t>
  </si>
  <si>
    <t>Tool allowance—apprentices—level 2 or 2nd year</t>
  </si>
  <si>
    <t>Tool allowance—apprentices—level 1 or 1st year</t>
  </si>
  <si>
    <t>57.4(a)</t>
  </si>
  <si>
    <t>Meal allowance</t>
  </si>
  <si>
    <t>Mining Industry Award 2020</t>
  </si>
  <si>
    <t>MA000011</t>
  </si>
  <si>
    <t>18.3(a)</t>
  </si>
  <si>
    <t>14.4(a)</t>
  </si>
  <si>
    <t>18.3(b)</t>
  </si>
  <si>
    <t>14.4(b)</t>
  </si>
  <si>
    <t>Pharmacy Industry Award 2020</t>
  </si>
  <si>
    <t>MA000012</t>
  </si>
  <si>
    <t>19.3(b)(i)</t>
  </si>
  <si>
    <t>19.3(c)</t>
  </si>
  <si>
    <t>19.5(b)(ii)</t>
  </si>
  <si>
    <t>19.3(b)(ii)</t>
  </si>
  <si>
    <t>Laundry—per shift</t>
  </si>
  <si>
    <t>19.7</t>
  </si>
  <si>
    <t>19.5</t>
  </si>
  <si>
    <t>Racing Clubs Events Award 2020</t>
  </si>
  <si>
    <t>MA000013</t>
  </si>
  <si>
    <t>Footwear—per week</t>
  </si>
  <si>
    <t>Footwear—per meeting</t>
  </si>
  <si>
    <t>NEW</t>
  </si>
  <si>
    <t>Loss of clothing</t>
  </si>
  <si>
    <t>19.3(e)</t>
  </si>
  <si>
    <t>Racing Industry Ground Maintenance Award 2020</t>
  </si>
  <si>
    <t>MA000014</t>
  </si>
  <si>
    <t>17.3(c)</t>
  </si>
  <si>
    <t>15.7</t>
  </si>
  <si>
    <t>17.3(e)(i)</t>
  </si>
  <si>
    <t>15.3(a)</t>
  </si>
  <si>
    <t>Tool—tradesperson</t>
  </si>
  <si>
    <t>17.3(f)</t>
  </si>
  <si>
    <t>New</t>
  </si>
  <si>
    <t>Rail Industry Award 2020</t>
  </si>
  <si>
    <t>MA000015</t>
  </si>
  <si>
    <t>18.4(b)(i)</t>
  </si>
  <si>
    <t>15.1(b)</t>
  </si>
  <si>
    <t>18.4(c)</t>
  </si>
  <si>
    <t>15.1(a)</t>
  </si>
  <si>
    <t>Security Services Industry Award 2020</t>
  </si>
  <si>
    <t>MA000016</t>
  </si>
  <si>
    <t>17.9(b)(i)</t>
  </si>
  <si>
    <t>17.9(b)(ii)</t>
  </si>
  <si>
    <t>21.3(d)</t>
  </si>
  <si>
    <t>24.12(c)</t>
  </si>
  <si>
    <t>Board</t>
  </si>
  <si>
    <t>Rents sub-group</t>
  </si>
  <si>
    <t>Lodging</t>
  </si>
  <si>
    <t>Textile, Clothing, Footwear and Associated Industries Award 2020</t>
  </si>
  <si>
    <t>MA000017</t>
  </si>
  <si>
    <t>22.3(a)(i)</t>
  </si>
  <si>
    <t>24.4</t>
  </si>
  <si>
    <t>Aged Care Award 2010</t>
  </si>
  <si>
    <t>MA000018</t>
  </si>
  <si>
    <t>18.3(a)(iii)</t>
  </si>
  <si>
    <t>15.2(b)</t>
  </si>
  <si>
    <t>Uniform—per week</t>
  </si>
  <si>
    <t>Uniform—per shift</t>
  </si>
  <si>
    <t>18.3(a)(iv)</t>
  </si>
  <si>
    <t>18.3(c)(i)</t>
  </si>
  <si>
    <t>15.4(a)</t>
  </si>
  <si>
    <t>15.4(a)(ii)</t>
  </si>
  <si>
    <t>18.3(d)</t>
  </si>
  <si>
    <t>15.6</t>
  </si>
  <si>
    <t>18.3(e)(i)</t>
  </si>
  <si>
    <t>15.7(a)</t>
  </si>
  <si>
    <t>Banking, Finance and Insurance Award 2020</t>
  </si>
  <si>
    <t>MA000019</t>
  </si>
  <si>
    <t>18.4(a)</t>
  </si>
  <si>
    <t>18.4(b)(iii)</t>
  </si>
  <si>
    <t>18.3(b)(iii)</t>
  </si>
  <si>
    <t>Motor vehicle &gt;1500cc</t>
  </si>
  <si>
    <t>Motor vehicle &lt;1500cc</t>
  </si>
  <si>
    <t>18.4(b)(iv)</t>
  </si>
  <si>
    <t>18.3(b)(iv)</t>
  </si>
  <si>
    <t>Building and Construction General On-site Award 2020</t>
  </si>
  <si>
    <t>MA000020</t>
  </si>
  <si>
    <t>21.1(a)</t>
  </si>
  <si>
    <t>Tool—stoneworker etc</t>
  </si>
  <si>
    <t>All groups</t>
  </si>
  <si>
    <t>Tool—caster etc</t>
  </si>
  <si>
    <t>Tool—bricklayer</t>
  </si>
  <si>
    <t>Tool—roof tiler etc</t>
  </si>
  <si>
    <t>Tool—signwriter etc</t>
  </si>
  <si>
    <t>21.2(a)&amp;(c), 25.6(a)(i)</t>
  </si>
  <si>
    <t>20.2(a)&amp;(c), 24.6(a)(i)</t>
  </si>
  <si>
    <t>Meals out and take away foods sub-group</t>
  </si>
  <si>
    <t>21.3(b)</t>
  </si>
  <si>
    <t>20.3(b)</t>
  </si>
  <si>
    <t>Compensation for clothing or tools</t>
  </si>
  <si>
    <t>25.3(a)(i)</t>
  </si>
  <si>
    <t>24.3(a)(i)</t>
  </si>
  <si>
    <t>Living away from home—per day</t>
  </si>
  <si>
    <t>Domestic holiday travel and accommodation sub-group</t>
  </si>
  <si>
    <t>25.4(b)</t>
  </si>
  <si>
    <t>24.4(b)</t>
  </si>
  <si>
    <t>Camping—per week</t>
  </si>
  <si>
    <t>Average of Food, housing and transport groups</t>
  </si>
  <si>
    <t>Camping—per day</t>
  </si>
  <si>
    <t>25.6(b)(i)</t>
  </si>
  <si>
    <t>24.6(b)(i)</t>
  </si>
  <si>
    <t>Transport and transporting tools</t>
  </si>
  <si>
    <t>Transport group</t>
  </si>
  <si>
    <t>25.6(e)(i)</t>
  </si>
  <si>
    <t>24.6(e)(i)</t>
  </si>
  <si>
    <t>Weekend return home</t>
  </si>
  <si>
    <t>26.1(a)</t>
  </si>
  <si>
    <t>25.1(a)</t>
  </si>
  <si>
    <t>Metropolitan radial allowance</t>
  </si>
  <si>
    <t>26.2(b)(ii)</t>
  </si>
  <si>
    <t>25.2(b)(ii)</t>
  </si>
  <si>
    <t>26.4(b)(ii)</t>
  </si>
  <si>
    <t>25.4(b)(ii)</t>
  </si>
  <si>
    <t>Travel outside radial area</t>
  </si>
  <si>
    <t>20.1(d)(i)</t>
  </si>
  <si>
    <t>Bricklayers—boots</t>
  </si>
  <si>
    <t>20.1(d)(ii)</t>
  </si>
  <si>
    <t>Bricklayers—boots—per week</t>
  </si>
  <si>
    <t>Bricklayers—boots/20</t>
  </si>
  <si>
    <t>Living away from home—per week</t>
  </si>
  <si>
    <t>21.1(a), 28.2, 28.3</t>
  </si>
  <si>
    <t>Special allowance—per week</t>
  </si>
  <si>
    <t>-</t>
  </si>
  <si>
    <t>Not to be adjusted (as per cl. 21.1(b))</t>
  </si>
  <si>
    <t>Business Equipment Award 2020</t>
  </si>
  <si>
    <t>MA000021</t>
  </si>
  <si>
    <t>17.3(b)(i)</t>
  </si>
  <si>
    <t>22.1(b)(ii)(A)</t>
  </si>
  <si>
    <t>Motor vehicle—country</t>
  </si>
  <si>
    <t>Motor vehicle—non-country</t>
  </si>
  <si>
    <t>17.3(b)(ii)</t>
  </si>
  <si>
    <t>22.1(b)(ii)(B)</t>
  </si>
  <si>
    <t>Regular travel per km</t>
  </si>
  <si>
    <t>17.3(b)(vi)</t>
  </si>
  <si>
    <t>22.1(b)(ii)(E)</t>
  </si>
  <si>
    <t>Casual travel per km</t>
  </si>
  <si>
    <t>17.3(c)(i)</t>
  </si>
  <si>
    <t>22.1(d)(i)</t>
  </si>
  <si>
    <t>17.3(d)(i)</t>
  </si>
  <si>
    <t>22.1(g)(i)</t>
  </si>
  <si>
    <t>Area allowance—Mt Isa</t>
  </si>
  <si>
    <t>Area allowance—Broken Hill</t>
  </si>
  <si>
    <t>Area allowance—northern WA</t>
  </si>
  <si>
    <t>Area allowance—eastern WA</t>
  </si>
  <si>
    <t>Area allowance—southern WA</t>
  </si>
  <si>
    <t>22.1(h)(i)</t>
  </si>
  <si>
    <t>Living away from home</t>
  </si>
  <si>
    <t>17.3(e)(ii)</t>
  </si>
  <si>
    <t>22.1(h)(ii)</t>
  </si>
  <si>
    <t>Meal—while travelling</t>
  </si>
  <si>
    <t>Area allowance—NT</t>
  </si>
  <si>
    <t>Cleaning Services Award 2020</t>
  </si>
  <si>
    <t>MA000022</t>
  </si>
  <si>
    <t>17.10(b)(i)</t>
  </si>
  <si>
    <t>17.11(a)</t>
  </si>
  <si>
    <t>17.11(b)</t>
  </si>
  <si>
    <t>Contract Call Centres Award 2020</t>
  </si>
  <si>
    <t>MA000023</t>
  </si>
  <si>
    <t>18.3(c)(i); 18.3(f)(ii)</t>
  </si>
  <si>
    <t>20.4(a); 20.5(c)(ii)</t>
  </si>
  <si>
    <t>Cotton Ginning Award 2020</t>
  </si>
  <si>
    <t>MA000024</t>
  </si>
  <si>
    <t>Electrical, Electronic and Communications Contracting Award 2020</t>
  </si>
  <si>
    <t>MA000025</t>
  </si>
  <si>
    <t>18.3(g)</t>
  </si>
  <si>
    <t>17.2(b)(i)</t>
  </si>
  <si>
    <t>18.5(a)(i); 18.7(a)(iii)</t>
  </si>
  <si>
    <t>17.3(a)(i); 17.6(a)(iii)</t>
  </si>
  <si>
    <t>18.5(b)(i)</t>
  </si>
  <si>
    <t>Household appliances, utensils and tools sub-group</t>
  </si>
  <si>
    <t>18.6(b) &amp; (f)</t>
  </si>
  <si>
    <t>17.5(b) &amp; (f)</t>
  </si>
  <si>
    <t>18.6(c)</t>
  </si>
  <si>
    <t>17.5(c)</t>
  </si>
  <si>
    <t>Travel time</t>
  </si>
  <si>
    <t>18.6(d)(i)</t>
  </si>
  <si>
    <t>17.5(d)(i)</t>
  </si>
  <si>
    <t>Start/cease on job site</t>
  </si>
  <si>
    <t>18.6(d)(iii)</t>
  </si>
  <si>
    <t>17.5(d)(iii)</t>
  </si>
  <si>
    <t>Start/cease on job site—transport provided</t>
  </si>
  <si>
    <t>18.7(a)(i)</t>
  </si>
  <si>
    <t>17.6(a)(i)</t>
  </si>
  <si>
    <t>Living away—board and lodging</t>
  </si>
  <si>
    <t>History: raised by Alistair Kentish (CEPU) - incorrectly not adjusted in 2010. Correct figure for 2012 is $430.64 - see email correspondence, 15Jun12 - FT, 22Apr13</t>
  </si>
  <si>
    <t>Graphic Arts, Printing and Publishing  Award 2020</t>
  </si>
  <si>
    <t>MA000026</t>
  </si>
  <si>
    <t>26.3(a)</t>
  </si>
  <si>
    <t>25.2(b)</t>
  </si>
  <si>
    <t>Health Professionals and Support Services Award 2020</t>
  </si>
  <si>
    <t>MA000027</t>
  </si>
  <si>
    <t>23.3(b)(ii)</t>
  </si>
  <si>
    <t>23.3(b)(iii)</t>
  </si>
  <si>
    <t>23.3(d)(i)</t>
  </si>
  <si>
    <t>18.5(a)</t>
  </si>
  <si>
    <t>Deduction for board &amp; lodging—adult rate</t>
  </si>
  <si>
    <t>23.3(d)(ii)</t>
  </si>
  <si>
    <t>18.5(b)</t>
  </si>
  <si>
    <t>Deduction for board &amp; lodging—trainees</t>
  </si>
  <si>
    <t>23.3(d)(iii)</t>
  </si>
  <si>
    <t>18.5(c)</t>
  </si>
  <si>
    <t>Deduction for board &amp; lodging—ruling cafeteria</t>
  </si>
  <si>
    <t>23.3(e)(i)</t>
  </si>
  <si>
    <t>18.7(a)</t>
  </si>
  <si>
    <t>23.3(e)(ii)</t>
  </si>
  <si>
    <t>18.7(a)(ii)</t>
  </si>
  <si>
    <t>Meal—further allowance</t>
  </si>
  <si>
    <t>23.3(g)</t>
  </si>
  <si>
    <t>23.3(h)(i)</t>
  </si>
  <si>
    <t>18.13(a)</t>
  </si>
  <si>
    <t>Horticulture Award 2020</t>
  </si>
  <si>
    <t>MA000028</t>
  </si>
  <si>
    <t>25.4</t>
  </si>
  <si>
    <t>Joinery and Building Trades Award 2020</t>
  </si>
  <si>
    <t>MA000029</t>
  </si>
  <si>
    <t>21.4(a)(i)</t>
  </si>
  <si>
    <t>24.1(c)(i)</t>
  </si>
  <si>
    <t>Tool—other</t>
  </si>
  <si>
    <t>Tool—plasterer</t>
  </si>
  <si>
    <t>Tool—glazier</t>
  </si>
  <si>
    <t>Tool—assembler A</t>
  </si>
  <si>
    <t>Tool—glass worker</t>
  </si>
  <si>
    <t>Tool—painter</t>
  </si>
  <si>
    <t>21.4(b)(i)</t>
  </si>
  <si>
    <t>24.1(d)(i)</t>
  </si>
  <si>
    <t>21.4(c)</t>
  </si>
  <si>
    <t>24.2(b)</t>
  </si>
  <si>
    <t>21.4(e)(ii)</t>
  </si>
  <si>
    <t>24.2(d)(ii)</t>
  </si>
  <si>
    <t>21.4(f); 21.4(h)(ii); 21.4(i)(ii)</t>
  </si>
  <si>
    <t>24.2(e); 24.5(b)(ii); 24.5(c)(ii)</t>
  </si>
  <si>
    <t>21.4(g)(ii)(A)</t>
  </si>
  <si>
    <t>24.5(a)(ii)(A)</t>
  </si>
  <si>
    <t>21.4(g)(iv)</t>
  </si>
  <si>
    <t>24.5(a)(iv)</t>
  </si>
  <si>
    <t>Distant job—meal</t>
  </si>
  <si>
    <t>Distant job—transport</t>
  </si>
  <si>
    <t>21.4(g)(xiii)</t>
  </si>
  <si>
    <t>24.5(a)(xiii)</t>
  </si>
  <si>
    <t>Board &amp; lodging—returning home</t>
  </si>
  <si>
    <t>24.5(a)(ii)</t>
  </si>
  <si>
    <t>Market and Social Research Award 2020</t>
  </si>
  <si>
    <t>MA000030</t>
  </si>
  <si>
    <t>16.2</t>
  </si>
  <si>
    <t>17.2(b)</t>
  </si>
  <si>
    <t>16.3</t>
  </si>
  <si>
    <t>17.2(e)</t>
  </si>
  <si>
    <t>Compensation for personal effects</t>
  </si>
  <si>
    <t>Medical Practitioners Award 2020</t>
  </si>
  <si>
    <t>MA000031</t>
  </si>
  <si>
    <t>Meal—excess of 15 continuous hous</t>
  </si>
  <si>
    <t>16.6(a)</t>
  </si>
  <si>
    <t>18.4</t>
  </si>
  <si>
    <t>Deduction for board &amp; lodging</t>
  </si>
  <si>
    <t>Mobile Crane Hiring Award 2020</t>
  </si>
  <si>
    <t>MA000032</t>
  </si>
  <si>
    <t>15.2(d); 15.2(e)</t>
  </si>
  <si>
    <t>23.2(d); 23.2(e)</t>
  </si>
  <si>
    <t>18.3(a)(ii)</t>
  </si>
  <si>
    <t>14.3(a)(ii)</t>
  </si>
  <si>
    <t>Footwear</t>
  </si>
  <si>
    <t>18.3(a)(v)</t>
  </si>
  <si>
    <t>14.3(a)(v)</t>
  </si>
  <si>
    <t>Tasmanian Bluey Jacket</t>
  </si>
  <si>
    <t>14.3(c)(i)</t>
  </si>
  <si>
    <t>Travel patterns</t>
  </si>
  <si>
    <t>18.3(d)(i)</t>
  </si>
  <si>
    <t>14.3(d)(i)</t>
  </si>
  <si>
    <t>18.3(e)(i)(A)</t>
  </si>
  <si>
    <t>14.3(e)(i)(A)</t>
  </si>
  <si>
    <t>Away from home overnight</t>
  </si>
  <si>
    <t>14.3(e)</t>
  </si>
  <si>
    <t>14.3(c)(ii)</t>
  </si>
  <si>
    <t>Travel patterns—NSW</t>
  </si>
  <si>
    <t>Nursery Award 2020</t>
  </si>
  <si>
    <t>MA000033</t>
  </si>
  <si>
    <t>18.4(a)(i)</t>
  </si>
  <si>
    <t>20.1(b)</t>
  </si>
  <si>
    <t>18.4(a)(ii)</t>
  </si>
  <si>
    <t>Meal—second or subsequent break</t>
  </si>
  <si>
    <t>Nurses Award 2020</t>
  </si>
  <si>
    <t>MA000034</t>
  </si>
  <si>
    <t>17.3(a)(ii)</t>
  </si>
  <si>
    <t>16.2(b)</t>
  </si>
  <si>
    <t>17.3(a)(iii)</t>
  </si>
  <si>
    <t>16.3(a)</t>
  </si>
  <si>
    <t>16.3(a)(ii)</t>
  </si>
  <si>
    <t>16.5(a)</t>
  </si>
  <si>
    <t>Pastoral Award 2020</t>
  </si>
  <si>
    <t>MA000035</t>
  </si>
  <si>
    <t xml:space="preserve">18.3(c) </t>
  </si>
  <si>
    <t>18.3(d)(i); 18.3(d)(ii)</t>
  </si>
  <si>
    <t>17.2(c)(i) &amp; 17.2(c)(ii)(C)</t>
  </si>
  <si>
    <t>32.3; B.2.1; B.2.2; B.2.4; B.3.1; B.3.2; B.3.4</t>
  </si>
  <si>
    <t>With keep deduction</t>
  </si>
  <si>
    <t>33.1(a)</t>
  </si>
  <si>
    <t>Horse</t>
  </si>
  <si>
    <t>33.1(b)</t>
  </si>
  <si>
    <t>Saddle</t>
  </si>
  <si>
    <t>43.7(a); 43.7(b)</t>
  </si>
  <si>
    <t>36.5; 36.10</t>
  </si>
  <si>
    <t>50.5(b)(iv)</t>
  </si>
  <si>
    <t>44.4(b)(iv)</t>
  </si>
  <si>
    <t>Combs/cutters</t>
  </si>
  <si>
    <t>52.3(b)</t>
  </si>
  <si>
    <t>46.3(b)</t>
  </si>
  <si>
    <t>53.1(a)</t>
  </si>
  <si>
    <t>47.1(a)</t>
  </si>
  <si>
    <t>53.1(f)</t>
  </si>
  <si>
    <t>47.1(f)</t>
  </si>
  <si>
    <t>Expeditionary employees—travelling allowance—per day</t>
  </si>
  <si>
    <t>53.1(g)</t>
  </si>
  <si>
    <t>47.1(g)</t>
  </si>
  <si>
    <t>Expeditionary employees—travelling allowance—per hour</t>
  </si>
  <si>
    <t>A,1,1; A.3.1; A.4</t>
  </si>
  <si>
    <t>45.1(a); 45.3(b); 45.4(b);</t>
  </si>
  <si>
    <t>Rations</t>
  </si>
  <si>
    <t>A.1.1</t>
  </si>
  <si>
    <t>45.1(a)</t>
  </si>
  <si>
    <t>Handpiece</t>
  </si>
  <si>
    <t>A.1.1; A.3.1; A.4</t>
  </si>
  <si>
    <t>45.1(a); 45.3(b); 45.4(b)</t>
  </si>
  <si>
    <t>Industry allowance</t>
  </si>
  <si>
    <t>A.5</t>
  </si>
  <si>
    <t>45.5(b)</t>
  </si>
  <si>
    <t>69.58% of industry allowance</t>
  </si>
  <si>
    <t>Plumbing and Fire Sprinklers  Award 2020</t>
  </si>
  <si>
    <t>MA000036</t>
  </si>
  <si>
    <t>17.4</t>
  </si>
  <si>
    <t>21.8(e)(ii)</t>
  </si>
  <si>
    <t>21.10(c)(i)</t>
  </si>
  <si>
    <t>21.9(c)</t>
  </si>
  <si>
    <t>Distant work—per week</t>
  </si>
  <si>
    <t>Distant work—per day</t>
  </si>
  <si>
    <t>21.10(d)(ii)</t>
  </si>
  <si>
    <t>21.9(d)(ii)</t>
  </si>
  <si>
    <t>Return journey</t>
  </si>
  <si>
    <t>21.10(d)(iv)</t>
  </si>
  <si>
    <t>21.9(d)(iv)</t>
  </si>
  <si>
    <t>21.10(d)(v)</t>
  </si>
  <si>
    <t>21.9(d)(v)</t>
  </si>
  <si>
    <t>21.3(d)(i)</t>
  </si>
  <si>
    <t>Special fixed allowance-per week</t>
  </si>
  <si>
    <t>Not to be adjusted (as per cl.21.1(e))</t>
  </si>
  <si>
    <t>21.8(a)</t>
  </si>
  <si>
    <t>CHECK - Household appliances, utensils and tools sub-group - should this be changed? NO CL 29/4/13</t>
  </si>
  <si>
    <t>21.8(b); 21.10(d)(i)</t>
  </si>
  <si>
    <t>21.2(b); 21.9(d)(i)</t>
  </si>
  <si>
    <t>21.8(d)(ii)</t>
  </si>
  <si>
    <t>21.4(b)</t>
  </si>
  <si>
    <t>if adjusted, round to nearest ten cents (CL)</t>
  </si>
  <si>
    <t>21.9(b)</t>
  </si>
  <si>
    <t>21.8(b)</t>
  </si>
  <si>
    <t>Fares</t>
  </si>
  <si>
    <t>21.9(f)</t>
  </si>
  <si>
    <t>21.8(f)</t>
  </si>
  <si>
    <t>Mileage</t>
  </si>
  <si>
    <t>21.1(i)(i)</t>
  </si>
  <si>
    <t>Registration</t>
  </si>
  <si>
    <t>Quarrying Award 2010 (now Cement, Lime and Quarrying Award 2020)</t>
  </si>
  <si>
    <t>MA000037</t>
  </si>
  <si>
    <t>18.3(b) &amp; 18.3(l)(ii)</t>
  </si>
  <si>
    <t>18.8(f)(ii); 18.9(a)</t>
  </si>
  <si>
    <t>18.3(l)(iii)</t>
  </si>
  <si>
    <t>18.8(f)(iii)</t>
  </si>
  <si>
    <t>Board &amp; lodging</t>
  </si>
  <si>
    <t>Road Transport and Distribution Award 2020</t>
  </si>
  <si>
    <t>MA000038</t>
  </si>
  <si>
    <t>19.5(a)</t>
  </si>
  <si>
    <t>16.2(f)</t>
  </si>
  <si>
    <t>Travelling</t>
  </si>
  <si>
    <t>19.5(d)(ii)</t>
  </si>
  <si>
    <t>16.4(c)(ii)</t>
  </si>
  <si>
    <t>Housing—amount less than rental</t>
  </si>
  <si>
    <t>19.5(f)(i)</t>
  </si>
  <si>
    <t>16.4(e)</t>
  </si>
  <si>
    <t>Road Transport (Long Distance Operations) Award 2020</t>
  </si>
  <si>
    <t>MA000039</t>
  </si>
  <si>
    <t>14.2(c)(i)</t>
  </si>
  <si>
    <t>Travelling (formerly Living away from home)</t>
  </si>
  <si>
    <t>18.3(d)(ii)</t>
  </si>
  <si>
    <t>14.2(d)(ii)</t>
  </si>
  <si>
    <t>Silviculture Award 2020</t>
  </si>
  <si>
    <t>MA000040</t>
  </si>
  <si>
    <t>17.3</t>
  </si>
  <si>
    <t>Not to be adjusted (as per cl.14.2)</t>
  </si>
  <si>
    <t>17.5(a); 17.5(b); 17.5(c)(i)</t>
  </si>
  <si>
    <t>18.1(a), (b) &amp; (c)</t>
  </si>
  <si>
    <t>Transport</t>
  </si>
  <si>
    <t>17.5(d)(ii); 17.5(h)(ii)</t>
  </si>
  <si>
    <t>18.1(d)(ii) &amp; (k)</t>
  </si>
  <si>
    <t>17.6</t>
  </si>
  <si>
    <t>17.7(c)(ii)</t>
  </si>
  <si>
    <t>18.5(c)(ii)</t>
  </si>
  <si>
    <t>Board &amp; lodging—per week</t>
  </si>
  <si>
    <t>17.7(c)(iii)</t>
  </si>
  <si>
    <t>Board &amp; lodging—per day</t>
  </si>
  <si>
    <t>17.7(d)(ii)</t>
  </si>
  <si>
    <t>18.5(d)(ii)</t>
  </si>
  <si>
    <t>17.7(g)(i)</t>
  </si>
  <si>
    <t>18.5(j)(i)</t>
  </si>
  <si>
    <t>Telecommunications Services Award 2020</t>
  </si>
  <si>
    <t>MA000041</t>
  </si>
  <si>
    <t>17.1(a)</t>
  </si>
  <si>
    <t>18.4(c)(i)</t>
  </si>
  <si>
    <t>17.1(d)</t>
  </si>
  <si>
    <t>18.4(f)(ii)</t>
  </si>
  <si>
    <t>17.1(e)(iii)</t>
  </si>
  <si>
    <t>Transport (Cash in Transit) Award 2020</t>
  </si>
  <si>
    <t>MA000042</t>
  </si>
  <si>
    <t>18.3(c)</t>
  </si>
  <si>
    <t>16.2(d)</t>
  </si>
  <si>
    <t>18.3(f)(i)</t>
  </si>
  <si>
    <t>16.2(a)(i)</t>
  </si>
  <si>
    <t>Travelling allowance—minimum per day</t>
  </si>
  <si>
    <t>Waste Management Award 2020</t>
  </si>
  <si>
    <t>MA000043</t>
  </si>
  <si>
    <t>16.3(a)(i) &amp; 16.3(a)(ii)</t>
  </si>
  <si>
    <t>16.3(b)</t>
  </si>
  <si>
    <t>Wool Storage, Sampling and Testing Award 2020</t>
  </si>
  <si>
    <t>MA000044</t>
  </si>
  <si>
    <t>19.3(a)(i)</t>
  </si>
  <si>
    <t>17.3(a)</t>
  </si>
  <si>
    <t>Coal Export Terminals Award 2020</t>
  </si>
  <si>
    <t>MA000045</t>
  </si>
  <si>
    <t>17.4(a)(i)</t>
  </si>
  <si>
    <t>14.2(a)</t>
  </si>
  <si>
    <t>17.4(c)(i)</t>
  </si>
  <si>
    <t>Air Pilots Award 2020</t>
  </si>
  <si>
    <t>MA000046</t>
  </si>
  <si>
    <t>20.3(a)(ii)</t>
  </si>
  <si>
    <t>19.8(b)</t>
  </si>
  <si>
    <t>20.3(a)(iii)</t>
  </si>
  <si>
    <t>19.8(c)</t>
  </si>
  <si>
    <t>Hardlying</t>
  </si>
  <si>
    <t>20.3(a)(iv)</t>
  </si>
  <si>
    <t>19.8(d)</t>
  </si>
  <si>
    <t>Accommodation and meals—alternative allowance</t>
  </si>
  <si>
    <t>20.3(a)(v)</t>
  </si>
  <si>
    <t>19.8(e)</t>
  </si>
  <si>
    <t>Incidentals</t>
  </si>
  <si>
    <t>Meal—1800 to 2000</t>
  </si>
  <si>
    <t>Meal—1200 to 1330</t>
  </si>
  <si>
    <t>Meal—0630 to 0800</t>
  </si>
  <si>
    <t>20.3(a)(vi)</t>
  </si>
  <si>
    <t>19.8(f)</t>
  </si>
  <si>
    <t>Camping</t>
  </si>
  <si>
    <t>20.3(b)(v)</t>
  </si>
  <si>
    <t>19.1(e)</t>
  </si>
  <si>
    <t>20.3(c)</t>
  </si>
  <si>
    <t>19.4</t>
  </si>
  <si>
    <t>Insurance—loss of pilot's licence—policy cost</t>
  </si>
  <si>
    <t>Insurance sub-group</t>
  </si>
  <si>
    <t>20.3(e)(ii)</t>
  </si>
  <si>
    <t>19.7(b)</t>
  </si>
  <si>
    <t>Uniform—per year</t>
  </si>
  <si>
    <t>20.3(e)(iii)</t>
  </si>
  <si>
    <t>19.7(c)</t>
  </si>
  <si>
    <t>20.3(g)(ii)</t>
  </si>
  <si>
    <t>19.10(b)</t>
  </si>
  <si>
    <t>21.11(a)</t>
  </si>
  <si>
    <t>22.11(a)</t>
  </si>
  <si>
    <t>Insurance for accidents—other pilots—policy amount</t>
  </si>
  <si>
    <t>Insurance for accidents—aerial application—policy amount</t>
  </si>
  <si>
    <t>21.11(b)</t>
  </si>
  <si>
    <t>Insurance for accidents—helicopter aircrew—policy amount</t>
  </si>
  <si>
    <t>21.11(e)</t>
  </si>
  <si>
    <t>22.11(d)</t>
  </si>
  <si>
    <t>Insurance for accidents—aerial application—policy cost</t>
  </si>
  <si>
    <t>Insurance for accidents—other pilots—policy cost</t>
  </si>
  <si>
    <t>B.4.2</t>
  </si>
  <si>
    <t>C.4.2</t>
  </si>
  <si>
    <t>Layover</t>
  </si>
  <si>
    <t>B.4.3</t>
  </si>
  <si>
    <t>C.4.3</t>
  </si>
  <si>
    <t>B.4.4</t>
  </si>
  <si>
    <t>C.4.4</t>
  </si>
  <si>
    <t>Layover—additional—elsewhere</t>
  </si>
  <si>
    <t>Layover—additional—Australia</t>
  </si>
  <si>
    <t>B.4.5(a)</t>
  </si>
  <si>
    <t>C.4.5(a)</t>
  </si>
  <si>
    <t>Dinner</t>
  </si>
  <si>
    <t>Lunch</t>
  </si>
  <si>
    <t>Breakfast</t>
  </si>
  <si>
    <t>B.4.6</t>
  </si>
  <si>
    <t>C.4.6</t>
  </si>
  <si>
    <t>D.4.2(c)</t>
  </si>
  <si>
    <t>E.4.2(c)</t>
  </si>
  <si>
    <t>D.4.2(d)(i), D.4.2(d)(iii), D.6.4(d)(i) and D.6.4(d)(iv)</t>
  </si>
  <si>
    <t>E.4.2(d)(i) and (iii); E.6.4(d)(i) and (iv)</t>
  </si>
  <si>
    <t>D.5.6(b)(ii)</t>
  </si>
  <si>
    <t>E.5.6(b)(ii)</t>
  </si>
  <si>
    <t>D.5.6(c)</t>
  </si>
  <si>
    <t>E.5.6(c)</t>
  </si>
  <si>
    <t>Not relieved from duty</t>
  </si>
  <si>
    <t>D.5.6(d)</t>
  </si>
  <si>
    <t>E.5.6(d)</t>
  </si>
  <si>
    <t>Shut down away from home base</t>
  </si>
  <si>
    <t>D.5.6(f)</t>
  </si>
  <si>
    <t>E.5.6(f)</t>
  </si>
  <si>
    <t>Disability allowance—accommodation
First class accommodation away from home base</t>
  </si>
  <si>
    <t>D.6.4(c)</t>
  </si>
  <si>
    <t>E.6.4(c)</t>
  </si>
  <si>
    <t>D.6.6(c)(i)</t>
  </si>
  <si>
    <t>E.6.6(c)(i)</t>
  </si>
  <si>
    <t>DTA—no meals</t>
  </si>
  <si>
    <t>DTA—meals</t>
  </si>
  <si>
    <t>Aircraft Cabin Crew Award 2020</t>
  </si>
  <si>
    <t>MA000047</t>
  </si>
  <si>
    <t>A.1.7(d)</t>
  </si>
  <si>
    <t>B.1.7(d)</t>
  </si>
  <si>
    <t>Daily travelling allowance</t>
  </si>
  <si>
    <t>($95.80+$17.30)</t>
  </si>
  <si>
    <t>ATO travel allowance Table 1 rate for meals and incidentals</t>
  </si>
  <si>
    <t>(32.1+36.1+61.5+23)</t>
  </si>
  <si>
    <t>Daily travelling allowance—per hour</t>
  </si>
  <si>
    <t>($95.80+$17.30)/24</t>
  </si>
  <si>
    <t>B.1.1(d)</t>
  </si>
  <si>
    <t>C.1.1(d)</t>
  </si>
  <si>
    <t>Uniform &amp; grooming—per month</t>
  </si>
  <si>
    <t>B.1.1(e)</t>
  </si>
  <si>
    <t>C.1.1(e)</t>
  </si>
  <si>
    <t>Uniform &amp; grooming—per day</t>
  </si>
  <si>
    <t>B.1.11(a)</t>
  </si>
  <si>
    <t>C.1.11(a)</t>
  </si>
  <si>
    <t>Compensation for personal baggage</t>
  </si>
  <si>
    <t>B.1.11(d)</t>
  </si>
  <si>
    <t>C.1.11(d)</t>
  </si>
  <si>
    <t>Compensation for baggage etc</t>
  </si>
  <si>
    <t>B.1.13(a)</t>
  </si>
  <si>
    <t>C.1.13(a)</t>
  </si>
  <si>
    <t>Insurance for accidents—policy amount</t>
  </si>
  <si>
    <t>B.1.13(c)</t>
  </si>
  <si>
    <t>C.1.13(c)</t>
  </si>
  <si>
    <t>Insurance for accidents—policy cost</t>
  </si>
  <si>
    <t>B.1.4(a)(ii)</t>
  </si>
  <si>
    <t>C.1.4(a)(ii)</t>
  </si>
  <si>
    <t>B.1.6(a)(iii)</t>
  </si>
  <si>
    <t>C.1.6(a)(iii)</t>
  </si>
  <si>
    <t>should be ALL groups (not Domestic holiday travel &amp; accom) CL 27/5/13</t>
  </si>
  <si>
    <t>B.1.6(a)(iv)</t>
  </si>
  <si>
    <t>C.1.6(a)(iv)</t>
  </si>
  <si>
    <t>Layover—employee provides meals etc</t>
  </si>
  <si>
    <t>B.1.7</t>
  </si>
  <si>
    <t>C.1.8</t>
  </si>
  <si>
    <t>Layover—regional crew</t>
  </si>
  <si>
    <t>B.1.9</t>
  </si>
  <si>
    <t>C.1.9</t>
  </si>
  <si>
    <t>B.2.7(d)</t>
  </si>
  <si>
    <t>C.2.7</t>
  </si>
  <si>
    <t>C.1.7</t>
  </si>
  <si>
    <t>D.1.7</t>
  </si>
  <si>
    <t>Incidentals—international</t>
  </si>
  <si>
    <t>Airline Operations—Ground Staff Award 2020</t>
  </si>
  <si>
    <t>MA000048</t>
  </si>
  <si>
    <t>16.4(c) and 16.4(e)(i)</t>
  </si>
  <si>
    <t>29.4(c); 29.4(e)</t>
  </si>
  <si>
    <t>20.3(b)(iii)</t>
  </si>
  <si>
    <t>21.10(c)</t>
  </si>
  <si>
    <t>20.3(d)</t>
  </si>
  <si>
    <t>21.12</t>
  </si>
  <si>
    <t>20.5(a)</t>
  </si>
  <si>
    <t>21.13(b)</t>
  </si>
  <si>
    <t>20.8(b)(i)</t>
  </si>
  <si>
    <t>21.20(a)</t>
  </si>
  <si>
    <t>22.2, 22.3</t>
  </si>
  <si>
    <t>24.2; 24.3</t>
  </si>
  <si>
    <t>Insurance—policy amount</t>
  </si>
  <si>
    <t>Not to be adjusted</t>
  </si>
  <si>
    <t>22.4</t>
  </si>
  <si>
    <t>Insurance—bomb scare etc—policy amount</t>
  </si>
  <si>
    <t>Airport Employees Award 2020</t>
  </si>
  <si>
    <t>MA000049</t>
  </si>
  <si>
    <t>21.3(a)</t>
  </si>
  <si>
    <t>21.2(b)</t>
  </si>
  <si>
    <t>Tool—carpenter/plumber</t>
  </si>
  <si>
    <t>Tool—electrician/mechanic</t>
  </si>
  <si>
    <t>21.3(c)</t>
  </si>
  <si>
    <t>21.4</t>
  </si>
  <si>
    <t>Travel to airport</t>
  </si>
  <si>
    <t>23.10(b)</t>
  </si>
  <si>
    <t>30.10(b)</t>
  </si>
  <si>
    <t>Marine Towage Award 2020</t>
  </si>
  <si>
    <t>MA000050</t>
  </si>
  <si>
    <t>14.2(a)(ii)</t>
  </si>
  <si>
    <t>Sunglasses</t>
  </si>
  <si>
    <t>14.2(d)</t>
  </si>
  <si>
    <t>Compensation for personal effects—outside work</t>
  </si>
  <si>
    <t>Compensation for personal effects—other than outside work</t>
  </si>
  <si>
    <t>17.3(b)(iii)</t>
  </si>
  <si>
    <t>Compensation for personal effects—max per article</t>
  </si>
  <si>
    <t>14.2(f)(i)</t>
  </si>
  <si>
    <t>Accommodation</t>
  </si>
  <si>
    <t>Meal—dinner</t>
  </si>
  <si>
    <t>Meal—lunch</t>
  </si>
  <si>
    <t>Meal—breakfast</t>
  </si>
  <si>
    <t>Total daily allowance</t>
  </si>
  <si>
    <t>(13.98+16.37+26.38+76.01)</t>
  </si>
  <si>
    <t>Total of allowances in table in cl.16.3(d)(i)</t>
  </si>
  <si>
    <t>(Break + Lunch + Dinner + Accom)</t>
  </si>
  <si>
    <t>17.4(d)(i)</t>
  </si>
  <si>
    <t>Telephone</t>
  </si>
  <si>
    <t>Telecommunication equipment and services sub-group</t>
  </si>
  <si>
    <t>17.4(e)(i) &amp; 17.4(e)(ii)</t>
  </si>
  <si>
    <t>14.2(e)(i)</t>
  </si>
  <si>
    <t>17.4(f)(ii) &amp; 17.4(f)(iii)</t>
  </si>
  <si>
    <t>14.2(e)(ii)</t>
  </si>
  <si>
    <t>Insurance—fire fighting—policy amount</t>
  </si>
  <si>
    <t>17.4(g)</t>
  </si>
  <si>
    <t>14.2(b)</t>
  </si>
  <si>
    <t>Port Authorities Award 2020</t>
  </si>
  <si>
    <t>MA000051</t>
  </si>
  <si>
    <t>17.3(a)(i)</t>
  </si>
  <si>
    <t>14.1(a)(ii)</t>
  </si>
  <si>
    <t>14.1(c)</t>
  </si>
  <si>
    <t>Ports, Harbours and Enclosed Water Vessels Award 2020</t>
  </si>
  <si>
    <t>MA000052</t>
  </si>
  <si>
    <t>16.3(a)(i)</t>
  </si>
  <si>
    <t>Meal allowance—further 4 hours of overtime</t>
  </si>
  <si>
    <t>16.3(d)</t>
  </si>
  <si>
    <t>14.7</t>
  </si>
  <si>
    <t>Compensation for loss of personal effects—an amount of up to</t>
  </si>
  <si>
    <t>16.3(g)(i), 16.3(g)(ii)</t>
  </si>
  <si>
    <t>14.22(a)(iii); 14.22(b)</t>
  </si>
  <si>
    <t>16.3(k)</t>
  </si>
  <si>
    <t>Uniforms allowance</t>
  </si>
  <si>
    <t>Stevedoring Industry Award 2020</t>
  </si>
  <si>
    <t>MA000053</t>
  </si>
  <si>
    <t>18.3(b) &amp; 18.5(f)</t>
  </si>
  <si>
    <t>14.15(g); 14.16</t>
  </si>
  <si>
    <t xml:space="preserve">14.17(a) </t>
  </si>
  <si>
    <t xml:space="preserve">Motor vehicle—Grade 7 </t>
  </si>
  <si>
    <t>18.3(e)</t>
  </si>
  <si>
    <t>17.3(e)</t>
  </si>
  <si>
    <t xml:space="preserve">Meal </t>
  </si>
  <si>
    <t>18.3(f)</t>
  </si>
  <si>
    <t>18.13(b)</t>
  </si>
  <si>
    <t>14.15(b)(i)</t>
  </si>
  <si>
    <t>Outports—accommodation and necessary meals</t>
  </si>
  <si>
    <t>18.5(b)(ii)</t>
  </si>
  <si>
    <t>14.15(b)(iii)</t>
  </si>
  <si>
    <t>Outports—transfer for flexible number of days</t>
  </si>
  <si>
    <t>14.15(b)(ii)</t>
  </si>
  <si>
    <t>Outports—transfer for defined number of days</t>
  </si>
  <si>
    <t>18.5(c)(i)</t>
  </si>
  <si>
    <t>14.15(c)</t>
  </si>
  <si>
    <t>Outports—required to remain on Sat, Sun or P/H</t>
  </si>
  <si>
    <t>Asphalt Industry Award 2020</t>
  </si>
  <si>
    <t>MA000054</t>
  </si>
  <si>
    <t>17.3(a) &amp; 17.3(d)(ii)</t>
  </si>
  <si>
    <t>15.4(a)(i); 15.4(a)(ii); 15.4(c)(i)</t>
  </si>
  <si>
    <t>17.3(d)(ii)</t>
  </si>
  <si>
    <t>15.4(c)(i)</t>
  </si>
  <si>
    <t>15.4(c)(ii)</t>
  </si>
  <si>
    <t>Cement, Lime and Quarrying Award 2020</t>
  </si>
  <si>
    <t>MA000055</t>
  </si>
  <si>
    <t>18.3(b)(i) &amp; 18.3(l)(ii)</t>
  </si>
  <si>
    <t>15.6(f)(ii); 15.7(a)</t>
  </si>
  <si>
    <t>Reasonable board and lodging—quarrying industry</t>
  </si>
  <si>
    <t>15.6(f)(iii)</t>
  </si>
  <si>
    <t>Reasonable board and lodging—cement and lime industry</t>
  </si>
  <si>
    <t>Concrete Products Award 2020</t>
  </si>
  <si>
    <t>MA000056</t>
  </si>
  <si>
    <t>18.3(a)(i)</t>
  </si>
  <si>
    <t>18.3(b)(i)</t>
  </si>
  <si>
    <t>16.3(b)(i)</t>
  </si>
  <si>
    <t xml:space="preserve">Distant work—per day </t>
  </si>
  <si>
    <t>18.3(b)(ii)</t>
  </si>
  <si>
    <t>16.3(b)(ii)</t>
  </si>
  <si>
    <t>16.10(a)(i)</t>
  </si>
  <si>
    <t>Boots</t>
  </si>
  <si>
    <t>16.9(a)</t>
  </si>
  <si>
    <t>Clothing</t>
  </si>
  <si>
    <t>Compensation for clothing</t>
  </si>
  <si>
    <t>Premixed Concrete Award 2020</t>
  </si>
  <si>
    <t>MA000057</t>
  </si>
  <si>
    <t>18.3(d)(vi)</t>
  </si>
  <si>
    <t>15.6(f)(ii)</t>
  </si>
  <si>
    <t>Travel, board and lodging—meals</t>
  </si>
  <si>
    <t>Registered and Licensed Clubs Award 2020</t>
  </si>
  <si>
    <t>MA000058</t>
  </si>
  <si>
    <t>19.3(a)(i);(ii)</t>
  </si>
  <si>
    <t>18.1(a)(i)</t>
  </si>
  <si>
    <t>Meal—club employees other than club managers</t>
  </si>
  <si>
    <t>19.3(b)(i);(ii);(iii) &amp; (iv)</t>
  </si>
  <si>
    <t>18.1(a)(ii)</t>
  </si>
  <si>
    <t>Meal—club managers</t>
  </si>
  <si>
    <t>18.1(b)(i)</t>
  </si>
  <si>
    <t>Clothing, equipment and tools—max per week</t>
  </si>
  <si>
    <t>Clothing, equipment and tools—per day</t>
  </si>
  <si>
    <t>19.3(d)(ii)</t>
  </si>
  <si>
    <t>18.1(c)(ii)</t>
  </si>
  <si>
    <t>Uniform</t>
  </si>
  <si>
    <t>18.1(d)</t>
  </si>
  <si>
    <t>Meat Industry Award 2020</t>
  </si>
  <si>
    <t>MA000059</t>
  </si>
  <si>
    <t>20.3(a)(i)</t>
  </si>
  <si>
    <t>26.6(a)</t>
  </si>
  <si>
    <t>Clothing—per week</t>
  </si>
  <si>
    <t>Clothing—per day</t>
  </si>
  <si>
    <t>Aluminium Industry Award 2020</t>
  </si>
  <si>
    <t>MA000060</t>
  </si>
  <si>
    <t>15.4(b)</t>
  </si>
  <si>
    <t>Gas Industry Award 2020</t>
  </si>
  <si>
    <t>MA000061</t>
  </si>
  <si>
    <t>17.4(a)(i), (ii) &amp; (iii)</t>
  </si>
  <si>
    <t>15.2(a)(i), (ii) &amp; (iii)</t>
  </si>
  <si>
    <t>Hydrocarbons Industry (Upstream) Award 2020</t>
  </si>
  <si>
    <t>MA000062</t>
  </si>
  <si>
    <t>20.3(a)</t>
  </si>
  <si>
    <t>Passenger Vehicle Transportation Award 2020</t>
  </si>
  <si>
    <t>MA000063</t>
  </si>
  <si>
    <t>17.3(f)(i) &amp; (ii)</t>
  </si>
  <si>
    <t>15.2(d)(iv) &amp; (v)</t>
  </si>
  <si>
    <t>Hydrocarbons Field Geologists Award 2020</t>
  </si>
  <si>
    <t>MA000064</t>
  </si>
  <si>
    <t>Professional Employees Award 2020</t>
  </si>
  <si>
    <t>MA000065</t>
  </si>
  <si>
    <t>Surveying Award 2020</t>
  </si>
  <si>
    <t>MA000066</t>
  </si>
  <si>
    <t>19.2(a)</t>
  </si>
  <si>
    <t>19.2(b)</t>
  </si>
  <si>
    <t>23.7, 23.8</t>
  </si>
  <si>
    <t>Journalists Published Media Award 2020</t>
  </si>
  <si>
    <t>MA000067</t>
  </si>
  <si>
    <t>16.3(b)(iii)</t>
  </si>
  <si>
    <t>15.3(c)</t>
  </si>
  <si>
    <t>16.3(c)(i)</t>
  </si>
  <si>
    <t>15.2(a)</t>
  </si>
  <si>
    <t>16.3(f)(ii)</t>
  </si>
  <si>
    <t>15.8(b)</t>
  </si>
  <si>
    <t>16.3(g) &amp; 16.3(g)(i)</t>
  </si>
  <si>
    <t>15.9(a) &amp; 15.9(a)(i)</t>
  </si>
  <si>
    <t>Spectacles</t>
  </si>
  <si>
    <t>Therapeutic appliances and equipment sub-group</t>
  </si>
  <si>
    <t>Seafood Processing Award 2020</t>
  </si>
  <si>
    <t>MA000068</t>
  </si>
  <si>
    <t>26.8(a)</t>
  </si>
  <si>
    <t>Pharmaceutical Industry Award 2020</t>
  </si>
  <si>
    <t>MA000069</t>
  </si>
  <si>
    <t>Cemetery Industry Award 2020</t>
  </si>
  <si>
    <t>MA000070</t>
  </si>
  <si>
    <t>Timber Industry Award 2020</t>
  </si>
  <si>
    <t>MA000071</t>
  </si>
  <si>
    <t>23.2(a)</t>
  </si>
  <si>
    <t>21.5(a)</t>
  </si>
  <si>
    <t>23.3(a)</t>
  </si>
  <si>
    <t>21.6(a)</t>
  </si>
  <si>
    <t>23.4(a)</t>
  </si>
  <si>
    <t>21.9(a)(i)</t>
  </si>
  <si>
    <t xml:space="preserve">Tool—millwright </t>
  </si>
  <si>
    <t>21.9(a)(ii)</t>
  </si>
  <si>
    <t>Tool—utility person</t>
  </si>
  <si>
    <t>23.4(b)(i)</t>
  </si>
  <si>
    <t>21.9(b)(ii)</t>
  </si>
  <si>
    <t>23.4(b)(ii)</t>
  </si>
  <si>
    <t>21.9(b)(i)</t>
  </si>
  <si>
    <t>Insurance—tools—policy cost</t>
  </si>
  <si>
    <t>23.5</t>
  </si>
  <si>
    <t>Oil Refining and Manufacturing Award 2020</t>
  </si>
  <si>
    <t>MA000072</t>
  </si>
  <si>
    <t>15.4(d)</t>
  </si>
  <si>
    <t>19.3(d)</t>
  </si>
  <si>
    <t>Food, Beverage and Tobacco Manufacturing Award 2020</t>
  </si>
  <si>
    <t>MA000073</t>
  </si>
  <si>
    <t>33.10(a)</t>
  </si>
  <si>
    <t>26.2(a)</t>
  </si>
  <si>
    <t>20.3(f)(v)</t>
  </si>
  <si>
    <t>26.4(e)(ii)</t>
  </si>
  <si>
    <t>Poultry Processing Award 2020</t>
  </si>
  <si>
    <t>MA000074</t>
  </si>
  <si>
    <t>20.2(b)</t>
  </si>
  <si>
    <t>17.3(b)</t>
  </si>
  <si>
    <t>20.2(d)</t>
  </si>
  <si>
    <t>Educational Services (Post-Secondary Education) Award 2020</t>
  </si>
  <si>
    <t>MA000075</t>
  </si>
  <si>
    <t>15.1(c)</t>
  </si>
  <si>
    <t>18.3(c)(ii)</t>
  </si>
  <si>
    <t>18.3(g)(i)</t>
  </si>
  <si>
    <t>15.7(a)(i)</t>
  </si>
  <si>
    <t>18.3(g)(ii)</t>
  </si>
  <si>
    <t>15.7(a)(ii)</t>
  </si>
  <si>
    <t>Educational Services (Schools) General Staff Award 2020</t>
  </si>
  <si>
    <t>MA000076</t>
  </si>
  <si>
    <t>19.3(a)(ii)</t>
  </si>
  <si>
    <t>19.3(b)</t>
  </si>
  <si>
    <t>Tool—carpenter/joiner</t>
  </si>
  <si>
    <t>Tool—other than carpenter/joiner</t>
  </si>
  <si>
    <t>16.7(a)(ii)</t>
  </si>
  <si>
    <t>Uniform—max per week</t>
  </si>
  <si>
    <t>16.7(a)(ii) &amp; (iii)</t>
  </si>
  <si>
    <t>Laundry—max per week</t>
  </si>
  <si>
    <t>Uniform—per day</t>
  </si>
  <si>
    <t>Laundry—per day</t>
  </si>
  <si>
    <t>19.3(d)(i)</t>
  </si>
  <si>
    <t>16.8(a)(i)</t>
  </si>
  <si>
    <t>16.8(a)(ii)</t>
  </si>
  <si>
    <t>Educational Services (Teachers) Award 2020</t>
  </si>
  <si>
    <t>MA000077</t>
  </si>
  <si>
    <t>15.4(a)(i)</t>
  </si>
  <si>
    <t>Book Industry Award 2020</t>
  </si>
  <si>
    <t>MA000078</t>
  </si>
  <si>
    <t>Architects Award 2020</t>
  </si>
  <si>
    <t>MA000079</t>
  </si>
  <si>
    <t>16.1</t>
  </si>
  <si>
    <t>15.3(a)(ii)</t>
  </si>
  <si>
    <t>Amusement, Events and Recreation Award 2020</t>
  </si>
  <si>
    <t>MA000080</t>
  </si>
  <si>
    <t>15.4</t>
  </si>
  <si>
    <t>15.8(a)</t>
  </si>
  <si>
    <t>Tool—other than carpenter</t>
  </si>
  <si>
    <t>18.3(e)(iii)</t>
  </si>
  <si>
    <t>15.6(b)</t>
  </si>
  <si>
    <t>Live Performance Award 2020</t>
  </si>
  <si>
    <t>MA000081</t>
  </si>
  <si>
    <t>14.2</t>
  </si>
  <si>
    <t>14.2(d)(i)</t>
  </si>
  <si>
    <t>14.4</t>
  </si>
  <si>
    <t>Laundry—other garment—per week</t>
  </si>
  <si>
    <t>Laundry—blouses etc—per week</t>
  </si>
  <si>
    <t>Laundry—other than full-time—max per week</t>
  </si>
  <si>
    <t>Laundry—other than full-time—per day</t>
  </si>
  <si>
    <t>14.5(b)</t>
  </si>
  <si>
    <t>14.3(c)</t>
  </si>
  <si>
    <t>Accommodation allowance—1 to 4 days</t>
  </si>
  <si>
    <t>14.3(d)</t>
  </si>
  <si>
    <t>14.5(c)(i)</t>
  </si>
  <si>
    <t>Accommodation—max per week</t>
  </si>
  <si>
    <t>Accommodation—per night</t>
  </si>
  <si>
    <t>14.5(c)(ii)</t>
  </si>
  <si>
    <t>Accommodation—Sydney/Melb</t>
  </si>
  <si>
    <t>Accommodation—Canberra</t>
  </si>
  <si>
    <t>Accommodation—Adelaide/Hobart/Perth/Brisbane</t>
  </si>
  <si>
    <t>Accommodation—other places</t>
  </si>
  <si>
    <t>14.3(g)</t>
  </si>
  <si>
    <t>Meal—while travelling per meal</t>
  </si>
  <si>
    <t>14.3(h)</t>
  </si>
  <si>
    <t>14.5(d)</t>
  </si>
  <si>
    <t>Meal—while travelling per week</t>
  </si>
  <si>
    <t>Meal—while travelling per day</t>
  </si>
  <si>
    <t>14.3(i)</t>
  </si>
  <si>
    <t>14.5(e)</t>
  </si>
  <si>
    <t>Incidentals—per week</t>
  </si>
  <si>
    <t>Incidentals—per day</t>
  </si>
  <si>
    <t>32.3(a)(iv)</t>
  </si>
  <si>
    <t>25.1(b)</t>
  </si>
  <si>
    <t>Clothing—min per week</t>
  </si>
  <si>
    <t>Clothing—per week—per item</t>
  </si>
  <si>
    <t>33.2(e)(iv)</t>
  </si>
  <si>
    <t>26.3(d)(iii)</t>
  </si>
  <si>
    <t>Meal—during break</t>
  </si>
  <si>
    <t>34.1(e)</t>
  </si>
  <si>
    <t>27.5</t>
  </si>
  <si>
    <t>41.3(a)</t>
  </si>
  <si>
    <t>31.7(a)</t>
  </si>
  <si>
    <t>Instrument upkeep—per instrument—per call</t>
  </si>
  <si>
    <t>41.3(b)</t>
  </si>
  <si>
    <t>31.7(b)</t>
  </si>
  <si>
    <t>Instrument upkeep—harpist—per call</t>
  </si>
  <si>
    <t>41.3(c)</t>
  </si>
  <si>
    <t>31.7(c)</t>
  </si>
  <si>
    <t>Instrument upkeep—percussionist</t>
  </si>
  <si>
    <t>44.6(b)</t>
  </si>
  <si>
    <t>34.5(b)</t>
  </si>
  <si>
    <t>Travel on Sunday</t>
  </si>
  <si>
    <t>60.3(a)(i) &amp; (ii)</t>
  </si>
  <si>
    <t>46.4(a) &amp; (b)</t>
  </si>
  <si>
    <t>60.3(b)(i)</t>
  </si>
  <si>
    <t>44.1(a)</t>
  </si>
  <si>
    <t>60.3(b)(ii)</t>
  </si>
  <si>
    <t>New allowance inserted  by correction determination 2 September 2011 (PR514179) effective ppc 15 April 2011 - NR 5/11/9</t>
  </si>
  <si>
    <t>Instrument upkeep—per instrument—per week</t>
  </si>
  <si>
    <t>Instrument upkeep—harpist—per week</t>
  </si>
  <si>
    <t>Sporting Organisations Award 2020</t>
  </si>
  <si>
    <t>MA000082</t>
  </si>
  <si>
    <t>Commercial Sales Award 2020</t>
  </si>
  <si>
    <t>MA000083</t>
  </si>
  <si>
    <t>17.2(a)</t>
  </si>
  <si>
    <t>Away from home for weekend</t>
  </si>
  <si>
    <t>17.2(c)(i)</t>
  </si>
  <si>
    <t>16.8(a)</t>
  </si>
  <si>
    <t>17.2(c)(ii)</t>
  </si>
  <si>
    <t>16.8(b)</t>
  </si>
  <si>
    <t>Storage Services and Wholesale Award 2020</t>
  </si>
  <si>
    <t>MA000084</t>
  </si>
  <si>
    <t>Health group</t>
  </si>
  <si>
    <t>Dredging Industry Award 2020</t>
  </si>
  <si>
    <t>MA000085</t>
  </si>
  <si>
    <t>17.2(j)(iii)</t>
  </si>
  <si>
    <t>15.13(c)</t>
  </si>
  <si>
    <t>17.3(a)(i), 17.3(a)(ii)</t>
  </si>
  <si>
    <t>17.3(d)(ii), 17.3(d)(iii)</t>
  </si>
  <si>
    <t>15.1(c)(ii) &amp; (iii)</t>
  </si>
  <si>
    <t>Accommodation—per week</t>
  </si>
  <si>
    <t>17.3(d)(iii)</t>
  </si>
  <si>
    <t>15.1(c)(iii)</t>
  </si>
  <si>
    <t>17.3(e)(i), 17.3(e)(iii)</t>
  </si>
  <si>
    <t>15.1(d)(i) &amp; (iii)</t>
  </si>
  <si>
    <t>Victualling</t>
  </si>
  <si>
    <t>15.1(d)(ii)</t>
  </si>
  <si>
    <t>17.3(f)(iii)</t>
  </si>
  <si>
    <t>Urban transport fares sub-group</t>
  </si>
  <si>
    <t>17.3(g)(iv)</t>
  </si>
  <si>
    <t>Fares—taxi</t>
  </si>
  <si>
    <t>Maritime Offshore Oil and Gas Award 2020</t>
  </si>
  <si>
    <t>MA000086</t>
  </si>
  <si>
    <t>15.4(c)</t>
  </si>
  <si>
    <t>14.10(c)</t>
  </si>
  <si>
    <t>15.5(d)(i)</t>
  </si>
  <si>
    <t>14.7(e)(i)</t>
  </si>
  <si>
    <t>15.5(d)(ii)</t>
  </si>
  <si>
    <t>14.7(e)(ii)</t>
  </si>
  <si>
    <t>Living away from home with spouse etc</t>
  </si>
  <si>
    <t>16.2(a) and 16.2(b)</t>
  </si>
  <si>
    <t>14.1(a) &amp; (b)</t>
  </si>
  <si>
    <t>Accommodation &amp; meals</t>
  </si>
  <si>
    <t>(16.70+20.02+33.39+119.34)</t>
  </si>
  <si>
    <t>Total of meal &amp; accommodation allowances</t>
  </si>
  <si>
    <t>16.2(c)(iv)</t>
  </si>
  <si>
    <t>14.1(c)(iii)</t>
  </si>
  <si>
    <t>16.5</t>
  </si>
  <si>
    <t>Sugar Industry Award 2020</t>
  </si>
  <si>
    <t>MA000087</t>
  </si>
  <si>
    <t>Meal—milling, distillery, refinery and maintenance employees</t>
  </si>
  <si>
    <t>22.30</t>
  </si>
  <si>
    <t>Tool—milling, distillery, refinery &amp; maintenance</t>
  </si>
  <si>
    <t>20.3(c)(i)</t>
  </si>
  <si>
    <t>22.31</t>
  </si>
  <si>
    <t>Tool—Total retail value—Higher Engineering Tradesperson</t>
  </si>
  <si>
    <t>Tool—Total retail value—Engineering Tradesperson (Electrical; Electronic; Mechanical; Systems Electician; Assemply and Servicing Tradesperson - Electrical; Instrumentation Tradesperson; Refrigeration and Air Conditioning Tradesperson; Systems and instrumentation Tradesperson</t>
  </si>
  <si>
    <t>Tool—Total retail value—Engineering Tradesperson (Fabrication); Other tradesperson</t>
  </si>
  <si>
    <t>Tool—Annual value—Engineering Tradesperson (Electrical; Electronic; Mechanical; Higher Engineering Tradesperson; Systems Electician; Assemply and Servicing Tradesperson - Electrical; Instrumentation Tradesperson; Refrigeration and Air Conditioning Tradesperson; Systems and instrumentation Tradesperson</t>
  </si>
  <si>
    <t>Tool—Annual value—Engineering Tradesperson (Fabrication); Other tradesperson</t>
  </si>
  <si>
    <t>20.3(e)</t>
  </si>
  <si>
    <t>22.3(a)</t>
  </si>
  <si>
    <t>Meal—bulk sugar terminal employees</t>
  </si>
  <si>
    <t>22.3(b)</t>
  </si>
  <si>
    <t>Tool—bulk sugar terminal employees</t>
  </si>
  <si>
    <t>22.3(c)</t>
  </si>
  <si>
    <t>Electrical Power Industry Award 2020</t>
  </si>
  <si>
    <t>MA000088</t>
  </si>
  <si>
    <t>18.2(a)</t>
  </si>
  <si>
    <t>18.2(b)</t>
  </si>
  <si>
    <t>18.10(a)</t>
  </si>
  <si>
    <t>Vehicle Repair, Services and Retail Award 2020</t>
  </si>
  <si>
    <t>MA000089</t>
  </si>
  <si>
    <t>19.2(a) and 19.5(b)(i)</t>
  </si>
  <si>
    <t>19.5(b); 19.8(b)(i)</t>
  </si>
  <si>
    <t>19.3(b)(iv) and 28.7(d)(vi)</t>
  </si>
  <si>
    <t>19.6(b)(iv); 44.8(e)</t>
  </si>
  <si>
    <t>19.4(a)</t>
  </si>
  <si>
    <t>Tool—tradespersons</t>
  </si>
  <si>
    <t>19.4(d)</t>
  </si>
  <si>
    <t>Tool—apprentices—Section 2—1st yr</t>
  </si>
  <si>
    <t>19.4(c)</t>
  </si>
  <si>
    <t>Tool—apprentices—Section 1—4th yr</t>
  </si>
  <si>
    <t>Tool—apprentices—Section 1—3rd yr</t>
  </si>
  <si>
    <t>Tool—apprentices—Section 1—2nd yr</t>
  </si>
  <si>
    <t>Tool—apprentices—Section 1—1st yr</t>
  </si>
  <si>
    <t>28.7(c)(i)</t>
  </si>
  <si>
    <t>44.7(a) &amp; (b)</t>
  </si>
  <si>
    <t>Meal—vehicle salesperson on evening duty</t>
  </si>
  <si>
    <t>28.7(d)(ii)</t>
  </si>
  <si>
    <t>44.8(b)(ii)</t>
  </si>
  <si>
    <t>Motor vehicle—over 20hp—per week</t>
  </si>
  <si>
    <t>44.8(b)(i)</t>
  </si>
  <si>
    <t>Motor vehicle—up to and incl 20hp—per week</t>
  </si>
  <si>
    <t>Motor vehicle—over 20hp—per km</t>
  </si>
  <si>
    <t>Motor vehicle—up to and incl 20hp—per km</t>
  </si>
  <si>
    <t>56.3(b)</t>
  </si>
  <si>
    <t>60.3(a)(iv)</t>
  </si>
  <si>
    <t>Meal—security</t>
  </si>
  <si>
    <t>19.4(b)</t>
  </si>
  <si>
    <t>Tool—Section 2</t>
  </si>
  <si>
    <t>19.4(f)(ii)</t>
  </si>
  <si>
    <t>Wine Industry Award 2020</t>
  </si>
  <si>
    <t>MA000090</t>
  </si>
  <si>
    <t>Broadcasting, Recorded Entertainment and Cinemas Award 2020</t>
  </si>
  <si>
    <t>MA000091</t>
  </si>
  <si>
    <t xml:space="preserve">15.3(a)(i) </t>
  </si>
  <si>
    <t>18.1(a)</t>
  </si>
  <si>
    <t xml:space="preserve">15.3(a)(ii) </t>
  </si>
  <si>
    <t>18.1(b)</t>
  </si>
  <si>
    <t xml:space="preserve">34.3(a) </t>
  </si>
  <si>
    <t>32.1</t>
  </si>
  <si>
    <t>Meal—TV broadcasting</t>
  </si>
  <si>
    <t xml:space="preserve">46.3(a)(i) </t>
  </si>
  <si>
    <t>43.1(a)(i)</t>
  </si>
  <si>
    <t>Meal—announcers</t>
  </si>
  <si>
    <t xml:space="preserve">46.3(a)(ii) </t>
  </si>
  <si>
    <t>43.1(b)(i)</t>
  </si>
  <si>
    <t>Meal—technical staff</t>
  </si>
  <si>
    <t xml:space="preserve">52.2(a) </t>
  </si>
  <si>
    <t>49.1</t>
  </si>
  <si>
    <t>Meal—journalists</t>
  </si>
  <si>
    <t>52.2(b)(i)</t>
  </si>
  <si>
    <t>49.2(a)(ii)</t>
  </si>
  <si>
    <t>Insurance—journalists—policy amount</t>
  </si>
  <si>
    <t>52.2(d), 52.2(d)(i)</t>
  </si>
  <si>
    <t>49.4 and 49.4(a)</t>
  </si>
  <si>
    <t>62.3(b)</t>
  </si>
  <si>
    <t>66.3(a)(i)</t>
  </si>
  <si>
    <t>62.1(a)</t>
  </si>
  <si>
    <t>Meal—artists</t>
  </si>
  <si>
    <t>66.3(a)(ii)</t>
  </si>
  <si>
    <t>62.1(b)</t>
  </si>
  <si>
    <t>Meal—artists—dinner</t>
  </si>
  <si>
    <t>Meal—artists—lunch</t>
  </si>
  <si>
    <t>Meal—artists—breakfast</t>
  </si>
  <si>
    <t xml:space="preserve">66.3(d)(ii) </t>
  </si>
  <si>
    <t>62.8(b)(iii)</t>
  </si>
  <si>
    <t>Accommodation—camping etc</t>
  </si>
  <si>
    <t>62.8(b)(ii)</t>
  </si>
  <si>
    <t>Accommodation—caravans etc</t>
  </si>
  <si>
    <t>62.8(b)(i)</t>
  </si>
  <si>
    <t>Accommodation—private home etc</t>
  </si>
  <si>
    <t xml:space="preserve">66.3(e)(iv) </t>
  </si>
  <si>
    <t>62.9(e)(i)</t>
  </si>
  <si>
    <t>Clothing—formal wear</t>
  </si>
  <si>
    <t>62.9(e)(ii)</t>
  </si>
  <si>
    <t>Clothing—other than formal wear</t>
  </si>
  <si>
    <t>74.2(a)(iv)</t>
  </si>
  <si>
    <t>70.1(d)</t>
  </si>
  <si>
    <t>Meal—musicians—dinner</t>
  </si>
  <si>
    <t>Meal—musicians—lunch</t>
  </si>
  <si>
    <t>Meal—musicians—breakfast</t>
  </si>
  <si>
    <t xml:space="preserve">83.2(a)(i) </t>
  </si>
  <si>
    <t>79.1(a)</t>
  </si>
  <si>
    <t>Meal—motion picture—lunch</t>
  </si>
  <si>
    <t xml:space="preserve">83.2(a)(ii) </t>
  </si>
  <si>
    <t>79.1(b)</t>
  </si>
  <si>
    <t>Meal—motion picture—dinner</t>
  </si>
  <si>
    <t xml:space="preserve">83.2(a)(iii) </t>
  </si>
  <si>
    <t>79.1(c)</t>
  </si>
  <si>
    <t>Meal—motion picture—supper</t>
  </si>
  <si>
    <t xml:space="preserve">83.2(b) </t>
  </si>
  <si>
    <t xml:space="preserve">83.2(d)(i) </t>
  </si>
  <si>
    <t>79.4(a)</t>
  </si>
  <si>
    <t xml:space="preserve">83.2(d)(ii) </t>
  </si>
  <si>
    <t>79.4(b)</t>
  </si>
  <si>
    <t xml:space="preserve">83.2(d)(iii) </t>
  </si>
  <si>
    <t>79.4(c)</t>
  </si>
  <si>
    <t>Alpine Resorts Award 2020</t>
  </si>
  <si>
    <t>MA000092</t>
  </si>
  <si>
    <t>17.1</t>
  </si>
  <si>
    <t>Equipment</t>
  </si>
  <si>
    <t>21.3(e)(i)</t>
  </si>
  <si>
    <t>17.6(a)</t>
  </si>
  <si>
    <t>Airfare reimbursement</t>
  </si>
  <si>
    <t>Marine Tourism and Charter Vessels Award 2020</t>
  </si>
  <si>
    <t>MA000093</t>
  </si>
  <si>
    <t>17.3(d)</t>
  </si>
  <si>
    <t>Fitness Industry Award 2020</t>
  </si>
  <si>
    <t>MA000094</t>
  </si>
  <si>
    <t>Car Parking Award 2020</t>
  </si>
  <si>
    <t>MA000095</t>
  </si>
  <si>
    <t>19.3(a)(iii)</t>
  </si>
  <si>
    <t>Cleaning, repair and hire of clothing and footwear sub-group</t>
  </si>
  <si>
    <t>Dry Cleaning and Laundry Industry Award 2020</t>
  </si>
  <si>
    <t>MA000096</t>
  </si>
  <si>
    <t>20.3(a)(i) and 20.3(a)(ii)</t>
  </si>
  <si>
    <t>15.2(a); 15.2(b)</t>
  </si>
  <si>
    <t>Pest Control Industry Award 2020</t>
  </si>
  <si>
    <t>MA000097</t>
  </si>
  <si>
    <t>Accommodation—country</t>
  </si>
  <si>
    <t>Holiday travel and accommodation sub-group</t>
  </si>
  <si>
    <t>18.3(c)(iv)</t>
  </si>
  <si>
    <t>15.7(c)</t>
  </si>
  <si>
    <t>Meal—country work</t>
  </si>
  <si>
    <t>*Note this allowance was incorrectly adjusted by the Holiday travel and accommodation sub-group in 2010 &amp; 2011;- now correct - put in briefing note for Panel head (CL)</t>
  </si>
  <si>
    <t>Ambulance and Patient Transport Industry Award 2020</t>
  </si>
  <si>
    <t>MA000098</t>
  </si>
  <si>
    <t xml:space="preserve">18.3(a)(i) and 18.3(a)(iii) </t>
  </si>
  <si>
    <t>15.11(a) &amp; (c)</t>
  </si>
  <si>
    <t>15.11(b)</t>
  </si>
  <si>
    <t>Meal—more than 5 hours without break</t>
  </si>
  <si>
    <t>15.11(d)</t>
  </si>
  <si>
    <t>15.5(b)(ii)</t>
  </si>
  <si>
    <t>18.3(c)(iii)</t>
  </si>
  <si>
    <t>15.7(a)(iii)</t>
  </si>
  <si>
    <t>Meal—total</t>
  </si>
  <si>
    <t>(13.76+27.50+41.25)</t>
  </si>
  <si>
    <t>Total of meal allowances</t>
  </si>
  <si>
    <t>18.3(c)(vi)</t>
  </si>
  <si>
    <t>15.7(b)</t>
  </si>
  <si>
    <t>Labour Market Assistance Industry Award 2020</t>
  </si>
  <si>
    <t>MA000099</t>
  </si>
  <si>
    <t>Social, Community, Home Care and Disability Services Industry Award 2010</t>
  </si>
  <si>
    <t>MA000100</t>
  </si>
  <si>
    <t>16.3(a)(iii)</t>
  </si>
  <si>
    <t>16.3(a)(iv)</t>
  </si>
  <si>
    <t>20.5(a); 20.5(a)(ii)</t>
  </si>
  <si>
    <t>20.7(a)</t>
  </si>
  <si>
    <t>16.3(e)(i)</t>
  </si>
  <si>
    <t>20.10(a)</t>
  </si>
  <si>
    <t>Board &amp; lodging—full adult rate of pay</t>
  </si>
  <si>
    <t>16.3(e)(ii)</t>
  </si>
  <si>
    <t>20.10(b)</t>
  </si>
  <si>
    <t>Board &amp; lodging—ruling cafeteria rates</t>
  </si>
  <si>
    <t>20.3</t>
  </si>
  <si>
    <t>Laundry (other than uniform)—per shift</t>
  </si>
  <si>
    <t>Gardening and Landscaping Services Award 2020</t>
  </si>
  <si>
    <t>MA000101</t>
  </si>
  <si>
    <t>17.4(c)</t>
  </si>
  <si>
    <t>Travelling Shows Award 2020</t>
  </si>
  <si>
    <t>MA000102</t>
  </si>
  <si>
    <t>15.5(a)</t>
  </si>
  <si>
    <t>Supported Employment Services Award 2020</t>
  </si>
  <si>
    <t>MA000103</t>
  </si>
  <si>
    <t>Miscellaneous Award 2020</t>
  </si>
  <si>
    <t>MA000104</t>
  </si>
  <si>
    <t>Funeral Industry Award 2020</t>
  </si>
  <si>
    <t>MA000105</t>
  </si>
  <si>
    <t>17.3(e)(iii)</t>
  </si>
  <si>
    <t>15.5(b)</t>
  </si>
  <si>
    <t>Real Estate Industry Award 2020</t>
  </si>
  <si>
    <t>MA000106</t>
  </si>
  <si>
    <t>17.2(b)(iii)</t>
  </si>
  <si>
    <t>Motor vehicle—up to 5 years—over 2600cc—lump sum</t>
  </si>
  <si>
    <t>Motor vehicle—up to 5 years—up to and incl 2600cc—lump sum</t>
  </si>
  <si>
    <t>18.1(c)</t>
  </si>
  <si>
    <t>Motor vehicle—over 5 years—over 2600cc—lump sum</t>
  </si>
  <si>
    <t>Motor vehicle—up to 5 years—up to and incl 1600cc—lump sum</t>
  </si>
  <si>
    <t>Motor vehicle—over 5 years—up to and incl 2600cc—lump sum</t>
  </si>
  <si>
    <t>Motor vehicle—up to 5 years—over 2600cc—standing charge</t>
  </si>
  <si>
    <t>Motor vehicle—over 5 years—up to and incl 1600cc—lump sum</t>
  </si>
  <si>
    <t>Motor vehicle—up to 5 years—up to and incl 2600cc—standing charge</t>
  </si>
  <si>
    <t>Motor vehicle—up to 5 years— up to and incl 1600cc—standing charge</t>
  </si>
  <si>
    <t>Motor vehicle—over 5 years—over 2600cc—standing charge</t>
  </si>
  <si>
    <t>Motor vehicle—over 5 years—up to and incl 2600cc—standing charge</t>
  </si>
  <si>
    <t>Motor vehicle—over 5 years—up to and incl 1600cc—standing charge</t>
  </si>
  <si>
    <t>Motor vehicle—over 5 years—over 2600cc—per km</t>
  </si>
  <si>
    <t>Motor vehicle—up to 5 years—over 2600cc—per km</t>
  </si>
  <si>
    <t>Motor vehicle—up to 5 years— up to and incl 2600cc—per km</t>
  </si>
  <si>
    <t>Motor vehicle—over 5 years—up to and incl 2600cc—per km</t>
  </si>
  <si>
    <t>Motor vehicle—up to 5 years—up to and incl 1600cc—per km</t>
  </si>
  <si>
    <t>Motor vehicle—over 5 years—up to and incl 1600cc—per km</t>
  </si>
  <si>
    <t>Motor vehicle—alternative</t>
  </si>
  <si>
    <t>17.5(a)</t>
  </si>
  <si>
    <t>Motor cycle—per km</t>
  </si>
  <si>
    <t>17.7(a)(i)</t>
  </si>
  <si>
    <t>18.6</t>
  </si>
  <si>
    <t>Mobile telephone allowance</t>
  </si>
  <si>
    <t>Salt Industry Award 2020</t>
  </si>
  <si>
    <t>MA000107</t>
  </si>
  <si>
    <t>Professional Diving Industry (Industrial) Award 2020</t>
  </si>
  <si>
    <t>MA000108</t>
  </si>
  <si>
    <t>29.3(a)(i)</t>
  </si>
  <si>
    <t>Meal allowance—late cancellation of overtime</t>
  </si>
  <si>
    <t>29.3(b)(i)</t>
  </si>
  <si>
    <t>29.3(c)(iii)</t>
  </si>
  <si>
    <t>Transporting diving equipment</t>
  </si>
  <si>
    <t>29.3(c)(v)</t>
  </si>
  <si>
    <t>15.7(e)</t>
  </si>
  <si>
    <t>29.3(c)(vi)</t>
  </si>
  <si>
    <t>29.3(c)(viii)</t>
  </si>
  <si>
    <t>15.7(f)</t>
  </si>
  <si>
    <t>29.3(d)</t>
  </si>
  <si>
    <t xml:space="preserve">Diving clothing </t>
  </si>
  <si>
    <t>29.3(e)(ii)</t>
  </si>
  <si>
    <t>15.9(b)</t>
  </si>
  <si>
    <t>34.3(a)(i)</t>
  </si>
  <si>
    <t>34.3(b)(i)</t>
  </si>
  <si>
    <t>34.3(d)(ii)</t>
  </si>
  <si>
    <t>14.8(b)</t>
  </si>
  <si>
    <t>Clothing—per month</t>
  </si>
  <si>
    <t>34.3(d)(iii)</t>
  </si>
  <si>
    <t>14.8(c)</t>
  </si>
  <si>
    <t>34.3(f)(i)</t>
  </si>
  <si>
    <t>14.10</t>
  </si>
  <si>
    <t>Insurance and financial services group</t>
  </si>
  <si>
    <t>Professional Diving Industry (Recreational) Award 2020</t>
  </si>
  <si>
    <t>MA000109</t>
  </si>
  <si>
    <t>Travel to and from distant work</t>
  </si>
  <si>
    <t>17.3(f)(ii)</t>
  </si>
  <si>
    <t>15.2(d)(ii)</t>
  </si>
  <si>
    <t>Accommodation and meals—per week</t>
  </si>
  <si>
    <t>15.2(d)(iii)</t>
  </si>
  <si>
    <t>Accommodation and meals—per day</t>
  </si>
  <si>
    <t>17.3(g)(i)</t>
  </si>
  <si>
    <t>Corrections and Detention (Private Sector) Award 2020</t>
  </si>
  <si>
    <t>MA000110</t>
  </si>
  <si>
    <t>Meal allowance—overtime of more than 2 hours</t>
  </si>
  <si>
    <t>17.3(c)(iii)</t>
  </si>
  <si>
    <t>17.3(c)(iv)</t>
  </si>
  <si>
    <t>15.4(d)(iii)</t>
  </si>
  <si>
    <t>15.4(d)(i)</t>
  </si>
  <si>
    <t>15.4(d)(ii)</t>
  </si>
  <si>
    <t>Fire Fighting Industry Award 2020</t>
  </si>
  <si>
    <t>MA000111</t>
  </si>
  <si>
    <t>20.2(a)</t>
  </si>
  <si>
    <t>Accommodation—capital cities</t>
  </si>
  <si>
    <t>Meal—dinner—capital cities</t>
  </si>
  <si>
    <t>Meal—dinner—other places</t>
  </si>
  <si>
    <t>Meal—lunch—capital cities</t>
  </si>
  <si>
    <t>Meal—lunch—other places</t>
  </si>
  <si>
    <t>Meal—dinner—part day</t>
  </si>
  <si>
    <t>Meal—breakfast—capital cities</t>
  </si>
  <si>
    <t>Meal—breakfast—part day</t>
  </si>
  <si>
    <t>Meal—lunch—part day</t>
  </si>
  <si>
    <t>Meal—breakfast—other places</t>
  </si>
  <si>
    <t>Total—capital cities</t>
  </si>
  <si>
    <t>(17.58+29.88+42.07+139.74)</t>
  </si>
  <si>
    <t>Total—other places</t>
  </si>
  <si>
    <t>(11.26+22.74+32.18+81.47)</t>
  </si>
  <si>
    <t>20.4(a)(i)</t>
  </si>
  <si>
    <t>20.4(a)(ii)</t>
  </si>
  <si>
    <t>Local Government Industry Award 2020</t>
  </si>
  <si>
    <t>MA000112</t>
  </si>
  <si>
    <t>16.1(a)</t>
  </si>
  <si>
    <t>16.1(b)</t>
  </si>
  <si>
    <t>Meal allowance—After further 4 hours of overtime</t>
  </si>
  <si>
    <t>16.2(a)(ii)</t>
  </si>
  <si>
    <t>Water Industry Award 2020</t>
  </si>
  <si>
    <t>MA000113</t>
  </si>
  <si>
    <t>19.7(a)</t>
  </si>
  <si>
    <t>Tool—tradespersons and apprentices</t>
  </si>
  <si>
    <t>Aquaculture Industry Award 2020</t>
  </si>
  <si>
    <t>MA000114</t>
  </si>
  <si>
    <t>Diving equipment</t>
  </si>
  <si>
    <t>Meal allowance—overtime of more than 2 hours—second/subsequent meal</t>
  </si>
  <si>
    <t>15.2(c)</t>
  </si>
  <si>
    <t>Meal allowance—overtime of more than 2 hours—not required to work or less work than advised—surplus meal</t>
  </si>
  <si>
    <t>15.4(e)</t>
  </si>
  <si>
    <t>Aboriginal and Torres Strait Islander Health Workers and Practitioners and Aboriginal Community Controlled Health Services Award 2020</t>
  </si>
  <si>
    <t>MA000115</t>
  </si>
  <si>
    <t>15.3(d)</t>
  </si>
  <si>
    <t>Uniform—not laundered—per week</t>
  </si>
  <si>
    <t>Uniform—not laundered—per day</t>
  </si>
  <si>
    <t>15.6(a)</t>
  </si>
  <si>
    <t>15.6(a)(ii)</t>
  </si>
  <si>
    <t>Legal Services Award 2020</t>
  </si>
  <si>
    <t>MA000116</t>
  </si>
  <si>
    <t>18.2(a)(i)</t>
  </si>
  <si>
    <t>Meal—overtime &gt; 1 hr</t>
  </si>
  <si>
    <t>18.2(a)(ii)</t>
  </si>
  <si>
    <t>19.1(b)</t>
  </si>
  <si>
    <t>Meal—overtime on Sat/Sun—first</t>
  </si>
  <si>
    <t>Meal—overtime on Sat/Sun—subsequent</t>
  </si>
  <si>
    <t xml:space="preserve">19.3(a) </t>
  </si>
  <si>
    <t>Mannequins and Models Award 2020</t>
  </si>
  <si>
    <t>MA000117</t>
  </si>
  <si>
    <t>14.2(c)(ii)</t>
  </si>
  <si>
    <t>Meal—late night</t>
  </si>
  <si>
    <t>14.2(a)(i)</t>
  </si>
  <si>
    <t>Meal—1 hour overtime</t>
  </si>
  <si>
    <t>14.2(c)(iii)</t>
  </si>
  <si>
    <t>Meal—overtime on Sunday</t>
  </si>
  <si>
    <t>Meal—overtime on Sunday (after 8 hrs)</t>
  </si>
  <si>
    <t>14.3(a)(i)</t>
  </si>
  <si>
    <t>Travel—11 to 25 km from GPO</t>
  </si>
  <si>
    <t>17.4(a)(ii)</t>
  </si>
  <si>
    <t>Travel—25 to 50 km from GPO</t>
  </si>
  <si>
    <t>17.4(b)(v)</t>
  </si>
  <si>
    <t>14.3(b)(iv)</t>
  </si>
  <si>
    <t>Motor vehicle—distant travel</t>
  </si>
  <si>
    <t>Animal Care and Veterinary Services Award 2020</t>
  </si>
  <si>
    <t>MA000118</t>
  </si>
  <si>
    <t>16.4(a)(i)</t>
  </si>
  <si>
    <t>Clothing and laundry allowance</t>
  </si>
  <si>
    <t>16.4(b)(ii)</t>
  </si>
  <si>
    <t>16.5(a)(i)</t>
  </si>
  <si>
    <t>Restaurant Industry Award 2020</t>
  </si>
  <si>
    <t>MA000119</t>
  </si>
  <si>
    <t>24.1(a)</t>
  </si>
  <si>
    <t>NA</t>
  </si>
  <si>
    <t>Meal allowance—overtime of more than 2 hours without a day’s notification</t>
  </si>
  <si>
    <t>21.4(a)</t>
  </si>
  <si>
    <t xml:space="preserve">24.3(a) </t>
  </si>
  <si>
    <t>Tool—max per week</t>
  </si>
  <si>
    <t>Children’s Services Award 2010</t>
  </si>
  <si>
    <t>MA000120</t>
  </si>
  <si>
    <t>Laundry—no ironing—per week</t>
  </si>
  <si>
    <t>Laundry—no ironing—per day</t>
  </si>
  <si>
    <t>State Government Agencies Award 2020</t>
  </si>
  <si>
    <t>MA000121</t>
  </si>
  <si>
    <t>Seagoing Industry Award 2020</t>
  </si>
  <si>
    <t>MA000122</t>
  </si>
  <si>
    <t>17.2(e)(i)</t>
  </si>
  <si>
    <t>14.6(e)(i)</t>
  </si>
  <si>
    <t>17.2(e)(ii)</t>
  </si>
  <si>
    <t>14.6(e)(ii)</t>
  </si>
  <si>
    <t>14.7(d)(ii)</t>
  </si>
  <si>
    <t>14.7(d)(i)</t>
  </si>
  <si>
    <t>Meal—per week</t>
  </si>
  <si>
    <t>Accommodation and meals</t>
  </si>
  <si>
    <t>(18.50+22.29+36.94+124.72)</t>
  </si>
  <si>
    <t>A.2.1</t>
  </si>
  <si>
    <t>Telstra Award 2015</t>
  </si>
  <si>
    <t>MA000123</t>
  </si>
  <si>
    <t>16.1(c)</t>
  </si>
  <si>
    <t>Australian Public Service Enterprise Award 2015</t>
  </si>
  <si>
    <t>MA000124</t>
  </si>
  <si>
    <t>District allowance—grade 4—with partner or dependents</t>
  </si>
  <si>
    <t>District allowance—grade 3—with partner or dependents</t>
  </si>
  <si>
    <t>District allowance—grade 4—without dependents</t>
  </si>
  <si>
    <t>District allowance—grade 2—with partner or dependents</t>
  </si>
  <si>
    <t>District allowance—grade 3—without dependents</t>
  </si>
  <si>
    <t>District allowance—grade 2—without dependents</t>
  </si>
  <si>
    <t>District allowance—grade 1—with partner or dependents</t>
  </si>
  <si>
    <t>District allowance—grade 1—without dependents</t>
  </si>
  <si>
    <t>11.10(d)</t>
  </si>
  <si>
    <t>Camping—outlay—21+ days—per trip</t>
  </si>
  <si>
    <t>Food and non-alcoholic beverages group</t>
  </si>
  <si>
    <t>Camping—outlay—14-20 days—per trip</t>
  </si>
  <si>
    <t>Camping—outlay—7-13 days—per trip</t>
  </si>
  <si>
    <t>Camping—cook not provided—per day</t>
  </si>
  <si>
    <t>Camping—cook provided—per  day</t>
  </si>
  <si>
    <t>Camping—additional—6+ nights—per night</t>
  </si>
  <si>
    <t>Camping—additional—2-5 nights—per night</t>
  </si>
  <si>
    <t>11.11(c)</t>
  </si>
  <si>
    <t>Isolated—allowance—formula</t>
  </si>
  <si>
    <t>11.11(e)</t>
  </si>
  <si>
    <t>Isolated—travel to airport</t>
  </si>
  <si>
    <t>11.13(c)</t>
  </si>
  <si>
    <t>Tool—carpenty</t>
  </si>
  <si>
    <t>Tool—plumber</t>
  </si>
  <si>
    <t>Tool—metal trades</t>
  </si>
  <si>
    <t>Tool—electrical</t>
  </si>
  <si>
    <t>Tool—carpenter &amp; joiner stockwork</t>
  </si>
  <si>
    <t>Tool—signwriter</t>
  </si>
  <si>
    <t>11.5(a)(iv)</t>
  </si>
  <si>
    <t>Removal expences—kennelling and transporting a pet</t>
  </si>
  <si>
    <t>11.6(a)(i)</t>
  </si>
  <si>
    <t>Disturbance allowance—with one or more dependents or a partner</t>
  </si>
  <si>
    <t>Disturbance allowance—without dependents or partner</t>
  </si>
  <si>
    <t>Disturbance allowance—additional payment</t>
  </si>
  <si>
    <t>11.7(c)</t>
  </si>
  <si>
    <t>F.6.3</t>
  </si>
  <si>
    <t>Shoe allowance</t>
  </si>
  <si>
    <t>Stocking allowance</t>
  </si>
  <si>
    <t>F.6.4</t>
  </si>
  <si>
    <t>Drug detector shoe allowance</t>
  </si>
  <si>
    <t>F.6.5</t>
  </si>
  <si>
    <t>Investigation officer clothing allowance</t>
  </si>
  <si>
    <t>Nurses and Midwives SRPS Award 2015</t>
  </si>
  <si>
    <t>MA000125</t>
  </si>
  <si>
    <t>14.4(a)(ii)</t>
  </si>
  <si>
    <t>14.7(a)</t>
  </si>
  <si>
    <t>Printing Industry—Herald &amp; Weekly Times—Production</t>
  </si>
  <si>
    <t>MA000126</t>
  </si>
  <si>
    <t>Chullora Printing</t>
  </si>
  <si>
    <t>MA000127</t>
  </si>
  <si>
    <t>Queensland Newspapers Pty Ltd</t>
  </si>
  <si>
    <t>MA000128</t>
  </si>
  <si>
    <t>Northern Territory News</t>
  </si>
  <si>
    <t>MA000129</t>
  </si>
  <si>
    <t>Metropolitan Newspapers (South Australian and Tasmania) Printing</t>
  </si>
  <si>
    <t>MA000130</t>
  </si>
  <si>
    <t>28.4(d)</t>
  </si>
  <si>
    <t>Nurses (ANMF – Victorian Local Government) Award 2015</t>
  </si>
  <si>
    <t>MA000131</t>
  </si>
  <si>
    <t>17.5(b)</t>
  </si>
  <si>
    <t>17.6(a)(ii)</t>
  </si>
  <si>
    <t>Victorian Local Government Award 2015</t>
  </si>
  <si>
    <t>MA000132</t>
  </si>
  <si>
    <t>15.1(a) &amp; 15.1(b)</t>
  </si>
  <si>
    <t xml:space="preserve">Optus Award 2015 </t>
  </si>
  <si>
    <t>MA000133</t>
  </si>
  <si>
    <t xml:space="preserve">Victorian State Government Agencies Award 2015 </t>
  </si>
  <si>
    <t>MA000134</t>
  </si>
  <si>
    <t>Victorian Public Service Award 2016</t>
  </si>
  <si>
    <t>MA000135</t>
  </si>
  <si>
    <t>12.1(b)</t>
  </si>
  <si>
    <t xml:space="preserve">Viterra Bulk Handling and Storage of Grains, Pulses and Minerals Award 2015 </t>
  </si>
  <si>
    <t>MA000136</t>
  </si>
  <si>
    <t>Meal and second meal</t>
  </si>
  <si>
    <t xml:space="preserve">Australia Post Enterprise Award 2015 </t>
  </si>
  <si>
    <t>MA000137</t>
  </si>
  <si>
    <t>Overtime meal</t>
  </si>
  <si>
    <t xml:space="preserve">GrainCorp Country Operations Award 2015 </t>
  </si>
  <si>
    <t>MA000138</t>
  </si>
  <si>
    <t>15.1(a)(i)</t>
  </si>
  <si>
    <t>Camping allowance—breakfast</t>
  </si>
  <si>
    <t>15.1(a)(ii)</t>
  </si>
  <si>
    <t>Camping allowance—lunch</t>
  </si>
  <si>
    <t>15.1(a)(iii)</t>
  </si>
  <si>
    <t>Camping allowance—dinner</t>
  </si>
  <si>
    <t>Aboriginal Legal Rights Movement Award 2016</t>
  </si>
  <si>
    <t>MA000139</t>
  </si>
  <si>
    <t>Location allowance—with dependents</t>
  </si>
  <si>
    <t>Location allowance—without dependents</t>
  </si>
  <si>
    <t>16.9(a)(i)</t>
  </si>
  <si>
    <t>Travel (within SA)—per day</t>
  </si>
  <si>
    <t>16.9(a)(ii)</t>
  </si>
  <si>
    <t>Travel (within SA)—bed</t>
  </si>
  <si>
    <t>Travel (within SA)—incidentals</t>
  </si>
  <si>
    <t>Travel (within SA)—dinner</t>
  </si>
  <si>
    <t>Travel (within SA)—breakfast</t>
  </si>
  <si>
    <t>Travel (within SA)—lunch</t>
  </si>
  <si>
    <t>16.9(b)</t>
  </si>
  <si>
    <t>Travel (Adelaide)—bed</t>
  </si>
  <si>
    <t>16.9(c)</t>
  </si>
  <si>
    <t>Travel (not overnight)—dinner</t>
  </si>
  <si>
    <t>Travel (not overnight)—breakfast</t>
  </si>
  <si>
    <t>16.9(d)(i)</t>
  </si>
  <si>
    <t>Travel (interstate)—per day</t>
  </si>
  <si>
    <t>16.9(d)(ii)</t>
  </si>
  <si>
    <t>Travel (interstate)—bed</t>
  </si>
  <si>
    <t>Travel (interstate)—incidentals</t>
  </si>
  <si>
    <t>Travel (interstate)—dinner</t>
  </si>
  <si>
    <t>Travel (interstate)—breakfast</t>
  </si>
  <si>
    <t>Travel (interstate)—lunch</t>
  </si>
  <si>
    <t>Reserve Bank of Australia Award 2016</t>
  </si>
  <si>
    <t>MA000140</t>
  </si>
  <si>
    <t>Motor vehicle—minimum payment</t>
  </si>
  <si>
    <t>Australian Tax Office car allowance rates</t>
  </si>
  <si>
    <t xml:space="preserve">Reserve Bank of Australia Award 2016 </t>
  </si>
  <si>
    <t>14.2(g)</t>
  </si>
  <si>
    <t>Transfer costs—incidentals</t>
  </si>
  <si>
    <t>14.4(d)</t>
  </si>
  <si>
    <t>Airservices Australia Enterprise Award 2016</t>
  </si>
  <si>
    <t>MA000141</t>
  </si>
  <si>
    <t>Disturbance—with dependants</t>
  </si>
  <si>
    <t>Disturbance—without dependants</t>
  </si>
  <si>
    <t>Disturbance—each dependant child</t>
  </si>
  <si>
    <t>12.12(c)</t>
  </si>
  <si>
    <t>Loss of income—Air traffic controller</t>
  </si>
  <si>
    <t>Loss of income—Flight service officer</t>
  </si>
  <si>
    <t>12.14(b)(i)</t>
  </si>
  <si>
    <t>Spectacles—single focus</t>
  </si>
  <si>
    <t>12.14(b)(ii)</t>
  </si>
  <si>
    <t>Spectacles—multi-focus</t>
  </si>
  <si>
    <t>12.3(b)</t>
  </si>
  <si>
    <t>Clothing and equipment</t>
  </si>
  <si>
    <t>12.5(a)</t>
  </si>
  <si>
    <t>Motor vehicle &lt;800cc</t>
  </si>
  <si>
    <t>12.5(b)</t>
  </si>
  <si>
    <t>Motor vehicle 800-̶1300cc</t>
  </si>
  <si>
    <t>12.5(c)</t>
  </si>
  <si>
    <t>Motor vehicle &gt;1300cc</t>
  </si>
  <si>
    <t>12.6(a) &amp; (b)</t>
  </si>
  <si>
    <t>13.3(a)(i) &amp; 13.4(b)(i)</t>
  </si>
  <si>
    <t>Rental—furnished</t>
  </si>
  <si>
    <t>Rental—unfurnished</t>
  </si>
  <si>
    <t>Rental—employee contribution</t>
  </si>
  <si>
    <t>District allowances—C'mas Island—with dependents</t>
  </si>
  <si>
    <t>District allowances—Cocos Island—with dependents</t>
  </si>
  <si>
    <t>District allowances—Karratha—with dependents</t>
  </si>
  <si>
    <t>District allowances—Kununurra—with dependents</t>
  </si>
  <si>
    <t>District allowances—Port Hedland—with dependents</t>
  </si>
  <si>
    <t>District allowances—C'mas Island—no dependents</t>
  </si>
  <si>
    <t>District allowances—Cocos Island—no dependents</t>
  </si>
  <si>
    <t>District allowances—Karratha—no dependents</t>
  </si>
  <si>
    <t>District allowances—Kununurra—no dependents</t>
  </si>
  <si>
    <t>District allowances—Port Hedland—no dependents</t>
  </si>
  <si>
    <t>District allowances—Alice Springs—with dependents</t>
  </si>
  <si>
    <t>District allowances—Charlesville—with dependents</t>
  </si>
  <si>
    <t>District allowances—Darwin—with dependents</t>
  </si>
  <si>
    <t>District allowances—Kalgoorlie—with dependents</t>
  </si>
  <si>
    <t>District allowances—Mt Isa—with dependents</t>
  </si>
  <si>
    <t>District allowances—Alice Springs—no dependents</t>
  </si>
  <si>
    <t>District allowances—Charlesville—no dependents</t>
  </si>
  <si>
    <t>District allowances—Darwin—no dependents</t>
  </si>
  <si>
    <t>District allowances—Kalgoorlie—no dependents</t>
  </si>
  <si>
    <t>District allowances—Mt Isa—no dependents</t>
  </si>
  <si>
    <t>District allowances—Cairns—with dependents</t>
  </si>
  <si>
    <t>District allowances—Prosperine (Hamilton Island)—with dependents</t>
  </si>
  <si>
    <t>District allowances—Townsville—with dependents</t>
  </si>
  <si>
    <t>District allowances—Cairns—no dependents</t>
  </si>
  <si>
    <t>District allowances—Prosperine (Hamilton Island)—no dependents</t>
  </si>
  <si>
    <t>District allowances—Townsville—no dependents</t>
  </si>
  <si>
    <t>Remote locality leave fares—C'mas Island</t>
  </si>
  <si>
    <t>Remote locality leave fares—Cocos Island</t>
  </si>
  <si>
    <t>Remote locality leave fares—Kununurra</t>
  </si>
  <si>
    <t>Remote locality leave fares—Darwin</t>
  </si>
  <si>
    <t>Remote locality leave fares—Port Hedland</t>
  </si>
  <si>
    <t>Remote locality leave fares—Mt Isa</t>
  </si>
  <si>
    <t>Remote locality leave fares—Alice Springs</t>
  </si>
  <si>
    <t>Remote locality leave fares—Karratha</t>
  </si>
  <si>
    <t>Remote locality leave fares—Charlesville</t>
  </si>
  <si>
    <t>Remote locality leave fares—Cairns</t>
  </si>
  <si>
    <t>Remote locality leave fares—Townsville</t>
  </si>
  <si>
    <t>Remote locality leave fares—Prosperine (Hamilton Island)</t>
  </si>
  <si>
    <t>Remote locality leave fares—Kalgoorlie</t>
  </si>
  <si>
    <t>14.6(b)(i)</t>
  </si>
  <si>
    <t>Education fees—tuition</t>
  </si>
  <si>
    <t>Education group</t>
  </si>
  <si>
    <t>14.6(b)(ii)</t>
  </si>
  <si>
    <t>Education fees—board and lodging</t>
  </si>
  <si>
    <t>Australian Federal Police Enterprise Award 2016</t>
  </si>
  <si>
    <t>MA000142</t>
  </si>
  <si>
    <t>10.11(b)</t>
  </si>
  <si>
    <t>Formal wear</t>
  </si>
  <si>
    <t>10.11(c)</t>
  </si>
  <si>
    <t>Day wear</t>
  </si>
  <si>
    <t>10.12(a)(i)</t>
  </si>
  <si>
    <t>Plain clothes</t>
  </si>
  <si>
    <t>10.12(e)(ii)</t>
  </si>
  <si>
    <t>Frequent use of formal wear</t>
  </si>
  <si>
    <t>10.13(a)</t>
  </si>
  <si>
    <t>Dog handlers allowance</t>
  </si>
  <si>
    <t>10.14(a)(b) &amp; (c)</t>
  </si>
  <si>
    <t>10.7(b)</t>
  </si>
  <si>
    <t>Spending allowance - work level 3 and above</t>
  </si>
  <si>
    <t>Spending allowance – work level 2 in third and subsequent years of duty</t>
  </si>
  <si>
    <t>Spending allowance – work level 2 in second year of duty</t>
  </si>
  <si>
    <t>Spending allowance – work level 2 in first year of duty</t>
  </si>
  <si>
    <t>11.3</t>
  </si>
  <si>
    <t>District allowace - Grade 4 - With dep</t>
  </si>
  <si>
    <t>District allowace - Grade 3 - With dep</t>
  </si>
  <si>
    <t>District allowace - Grade 4 - Without dep</t>
  </si>
  <si>
    <t>District allowace - Grade 2 - With dep</t>
  </si>
  <si>
    <t>District allowace - Grade 3 - Without dep</t>
  </si>
  <si>
    <t>District allowace - Grade 2 - Without dep</t>
  </si>
  <si>
    <t>District allowace - Grade 1 - With dep</t>
  </si>
  <si>
    <t>District allowace - Grade 1 - Without dep</t>
  </si>
  <si>
    <t>Australian Bureau of Statistics (Interviewers) Enterprise Award 2016</t>
  </si>
  <si>
    <t>MA000143</t>
  </si>
  <si>
    <t>Australian Nuclear Science and Technology Organisation (ANSTO) Enterprise Award 2016</t>
  </si>
  <si>
    <t>MA000144</t>
  </si>
  <si>
    <t>11.4(a)</t>
  </si>
  <si>
    <t>Parliamentary Departments Staff Award 2016</t>
  </si>
  <si>
    <t>MA000145</t>
  </si>
  <si>
    <t>Footwear allowance</t>
  </si>
  <si>
    <t>11.13(a)</t>
  </si>
  <si>
    <t>Tool allowance</t>
  </si>
  <si>
    <t>Kennelling &amp; transporting pet</t>
  </si>
  <si>
    <t>Disturbance allowance—with dependents</t>
  </si>
  <si>
    <t>Disturbance allowance—without dependents</t>
  </si>
  <si>
    <t>Disturbance allowance—additional student</t>
  </si>
  <si>
    <t>Carriage of goods or apssengers</t>
  </si>
  <si>
    <t>Australian Capital Territory Public Sector Enterprise Award 2016</t>
  </si>
  <si>
    <t>MA000146</t>
  </si>
  <si>
    <t>Tool allowance—Loss of tools</t>
  </si>
  <si>
    <t>All groups—Canberra</t>
  </si>
  <si>
    <t xml:space="preserve">12.10(c) </t>
  </si>
  <si>
    <t>Isolated establishment—travel per km</t>
  </si>
  <si>
    <t>Private motoring—Canberra</t>
  </si>
  <si>
    <t>12.11(a)</t>
  </si>
  <si>
    <t>Food and non-alcoholic beverages—Canberra</t>
  </si>
  <si>
    <t>12.12(a)</t>
  </si>
  <si>
    <t>Tool allowance—Carpenter and joiner</t>
  </si>
  <si>
    <t>Tool allowance—Plumber</t>
  </si>
  <si>
    <t>Tool allowance—Plasterer</t>
  </si>
  <si>
    <t>Tool allowance—Bricklayer/Tuckpointer</t>
  </si>
  <si>
    <t>Tool allowance—Metal trades</t>
  </si>
  <si>
    <t>Tool allowance—Electrical trades</t>
  </si>
  <si>
    <t>Tool allowance—Painter</t>
  </si>
  <si>
    <t>Tool allowance—Glazier</t>
  </si>
  <si>
    <t>Tool allowance—Signwriter</t>
  </si>
  <si>
    <t>Tool allowance—Gilder</t>
  </si>
  <si>
    <t>12.14(b)</t>
  </si>
  <si>
    <t>Tool allowance—Building trades—grindstone</t>
  </si>
  <si>
    <t>12.15(a)(i)</t>
  </si>
  <si>
    <t>Tool allowance—Horse and dog—horse &amp; saddlery hire</t>
  </si>
  <si>
    <t>12.15(b)</t>
  </si>
  <si>
    <t>Tool allowance—Horse and dog—keep pack of dogs</t>
  </si>
  <si>
    <t>12.4(a)</t>
  </si>
  <si>
    <t>Fees, books and equipment</t>
  </si>
  <si>
    <t>Newspapers, Books, Stationery—Canberra</t>
  </si>
  <si>
    <t>12.6(d)(i)</t>
  </si>
  <si>
    <t>Excess travel time—transport not provided</t>
  </si>
  <si>
    <t>Transport—Canberra</t>
  </si>
  <si>
    <t>12.6(d)(ii)</t>
  </si>
  <si>
    <t>Excess travel time—transport provided</t>
  </si>
  <si>
    <t>Australian Broadcasting Corporation Enterprise Award 2016</t>
  </si>
  <si>
    <t>MA000147</t>
  </si>
  <si>
    <t>35.1</t>
  </si>
  <si>
    <t>Meal allowance—before 6.00 am</t>
  </si>
  <si>
    <t>35.2</t>
  </si>
  <si>
    <t>Meal allowance—after 7.00 pm</t>
  </si>
  <si>
    <t>35.3(a)</t>
  </si>
  <si>
    <t>Meal allowance—luncheon</t>
  </si>
  <si>
    <t>35.3(b)</t>
  </si>
  <si>
    <t>Meal allowance—dinner</t>
  </si>
  <si>
    <t>35.3(c)</t>
  </si>
  <si>
    <t>Meal allowance—work until midnight</t>
  </si>
  <si>
    <t>35.3(d)</t>
  </si>
  <si>
    <t>Meal allowance—work after 4.00am</t>
  </si>
  <si>
    <t>35.3(e)</t>
  </si>
  <si>
    <t>Meal allowance—breakfast</t>
  </si>
  <si>
    <t>54.1</t>
  </si>
  <si>
    <t>Travel reimbursement excess</t>
  </si>
  <si>
    <t>no group identified</t>
  </si>
  <si>
    <t>54.22</t>
  </si>
  <si>
    <t>57.1(b)</t>
  </si>
  <si>
    <t>Insurance policy value</t>
  </si>
  <si>
    <t>68.9</t>
  </si>
  <si>
    <t>Meal allowance—lunch</t>
  </si>
  <si>
    <t>70.5(a)</t>
  </si>
  <si>
    <t>Accommodation—shared accommodation</t>
  </si>
  <si>
    <t>70.5(b)</t>
  </si>
  <si>
    <t>Accommodation—caravan etc</t>
  </si>
  <si>
    <t>70.5(c)</t>
  </si>
  <si>
    <t>Accommodation—shearer's quarters etc</t>
  </si>
  <si>
    <t>76.8</t>
  </si>
  <si>
    <t>Clothing—dinner or evening wear laundry</t>
  </si>
  <si>
    <t>87.10 &amp; 87.10(a)</t>
  </si>
  <si>
    <t>Residual payments</t>
  </si>
  <si>
    <t xml:space="preserve">not to be adjusted </t>
  </si>
  <si>
    <t>87.11 &amp; 87.12</t>
  </si>
  <si>
    <t>Residual payments total</t>
  </si>
  <si>
    <t>87.16</t>
  </si>
  <si>
    <t>Clothing—dinner or evening wear provided by actor</t>
  </si>
  <si>
    <t>87.17</t>
  </si>
  <si>
    <t>Clothing—other than evening wear provided by actor</t>
  </si>
  <si>
    <t>87.18</t>
  </si>
  <si>
    <t>Clothing—dinner or evening wear provided by extra</t>
  </si>
  <si>
    <t>CSIRO Enterprise Award 2016</t>
  </si>
  <si>
    <t>MA000148</t>
  </si>
  <si>
    <t>11.7(a)</t>
  </si>
  <si>
    <t>Christmas Island Administration Enterprise Award 2016</t>
  </si>
  <si>
    <t>MA000149</t>
  </si>
  <si>
    <t>11.3(i)</t>
  </si>
  <si>
    <t>Removal allowance—loss or damage</t>
  </si>
  <si>
    <t>11.3(j)(i)</t>
  </si>
  <si>
    <t>Disturbance allowance—no dependants</t>
  </si>
  <si>
    <t>11.3(j)(ii)</t>
  </si>
  <si>
    <t>Disturbance allowance—spouse and dependants</t>
  </si>
  <si>
    <t>11.3(j)(iii)</t>
  </si>
  <si>
    <t>11.3(k)(iv)</t>
  </si>
  <si>
    <t>Disturbance allowance—loss on car</t>
  </si>
  <si>
    <t>11.5(b)</t>
  </si>
  <si>
    <t>Daily travelling allowance—Melbourne</t>
  </si>
  <si>
    <t>Daily travelling allowance—Sydney</t>
  </si>
  <si>
    <t>Daily travelling allowance—Cocos Island</t>
  </si>
  <si>
    <t>Daily travelling allowance—Brisbane</t>
  </si>
  <si>
    <t>Daily travelling allowance—Darwin</t>
  </si>
  <si>
    <t>Daily travelling allowance—Perth</t>
  </si>
  <si>
    <t>Daily travelling allowance—Adelaide</t>
  </si>
  <si>
    <t>Daily travelling allowance—Canberra</t>
  </si>
  <si>
    <t>Daily travelling allowance—Hobart</t>
  </si>
  <si>
    <t>11.5(c)</t>
  </si>
  <si>
    <t>Travelling allowance—dinner</t>
  </si>
  <si>
    <t>Travelling allowance—lunch</t>
  </si>
  <si>
    <t>Travelling allowance—breakfast</t>
  </si>
  <si>
    <t>Travelling allowance—incidentals</t>
  </si>
  <si>
    <t>11.5(f)</t>
  </si>
  <si>
    <t>Travelling allowance—off island more than 10 hours</t>
  </si>
  <si>
    <t>11.6(b)(i)</t>
  </si>
  <si>
    <t>District allowance—no dependants</t>
  </si>
  <si>
    <t>11.6(b)(ii)</t>
  </si>
  <si>
    <t>District allowance—one or more dependants</t>
  </si>
  <si>
    <t>11.7(d)</t>
  </si>
  <si>
    <t>Education allowance</t>
  </si>
  <si>
    <t>Victorian Local Government (Early Childhood Education Employees) Award 2015</t>
  </si>
  <si>
    <t>MA000150</t>
  </si>
  <si>
    <t>15.1</t>
  </si>
  <si>
    <t>Clothing—laundry—with ironing—per week</t>
  </si>
  <si>
    <t>Clothing—laundry—no ironing—per week</t>
  </si>
  <si>
    <t>Clothing—laundry—with ironing—per day</t>
  </si>
  <si>
    <t>Clothing—laundry—no ironing—per day</t>
  </si>
  <si>
    <t>15.3(b)</t>
  </si>
  <si>
    <t>Meal allowance—overtime</t>
  </si>
  <si>
    <t>Northern Territory Public Sector Enterprise Award 2016</t>
  </si>
  <si>
    <t>MA000151</t>
  </si>
  <si>
    <t>11.17(c)</t>
  </si>
  <si>
    <t>Tool allowance—Carpentry</t>
  </si>
  <si>
    <t>All Groups</t>
  </si>
  <si>
    <t>Tool allowance—Metal Trades</t>
  </si>
  <si>
    <t>Tool allowance—Other Tradesperson</t>
  </si>
  <si>
    <t>11.20(j)(ii)</t>
  </si>
  <si>
    <t>Camping allowance</t>
  </si>
  <si>
    <t>F.7.1</t>
  </si>
  <si>
    <t xml:space="preserve">Uniform—Nurses and Midwives </t>
  </si>
  <si>
    <t>F.7.2</t>
  </si>
  <si>
    <t>Laundry allowance—Nurses and Midwives</t>
  </si>
  <si>
    <t>I.7.3(b)(i)</t>
  </si>
  <si>
    <t>Special travel allowance—not overnight; absence for 10 or more hours</t>
  </si>
  <si>
    <t>M.27.1(d)</t>
  </si>
  <si>
    <t>Tool allowance—metal tradesperson</t>
  </si>
  <si>
    <t>M.28.1(a), (b)</t>
  </si>
  <si>
    <t>M.28.10(c)</t>
  </si>
  <si>
    <t>Commercial travelling allowance-Accommodation</t>
  </si>
  <si>
    <t>Commercial travelling allowance-Dinner</t>
  </si>
  <si>
    <t>Commercial travelling allowance-Lunch</t>
  </si>
  <si>
    <t>Commercial travelling allowance-Breakfast</t>
  </si>
  <si>
    <t>Commercial travelling allowance-Incidentals</t>
  </si>
  <si>
    <t>M.28.10(f)</t>
  </si>
  <si>
    <t>Overnight flying camp</t>
  </si>
  <si>
    <t>M.28.11(a)(i)</t>
  </si>
  <si>
    <t>Travelling time to job site - Within 32 kilometres of Darwin/Katherine/Tennant Creek</t>
  </si>
  <si>
    <t>M.28.11(a)(ii)</t>
  </si>
  <si>
    <t>Travelling time to job site - Outside 32 kilometre radius</t>
  </si>
  <si>
    <t>M.28.11(a)(iii)</t>
  </si>
  <si>
    <t>Travelling time to job site - Employer offer transport</t>
  </si>
  <si>
    <t>M.28.7</t>
  </si>
  <si>
    <t>Motor vehicle allowance</t>
  </si>
  <si>
    <t xml:space="preserve">M.28.8(c)(i) </t>
  </si>
  <si>
    <t>Disturbance allowance—with dependents—Employee with dependents—furnished accommodation</t>
  </si>
  <si>
    <t>M.28.8(c)(ii)</t>
  </si>
  <si>
    <t>Disturbance allowance – with dependents - Employee with dependents – unfurnished accommodation</t>
  </si>
  <si>
    <t xml:space="preserve">Disturbance allowance – with dependents - Employee with dependents – unfurnished accommodation and paid amount in clause </t>
  </si>
  <si>
    <t>M.28.8(d)(i)</t>
  </si>
  <si>
    <t xml:space="preserve">Disturbance allowance – without dependents - Employee without dependents – furnished accommodation </t>
  </si>
  <si>
    <t>M.28.8(d)(ii)</t>
  </si>
  <si>
    <t xml:space="preserve">Disturbance allowance – without dependents - Employee without dependents – unfurnished accommodation </t>
  </si>
  <si>
    <t xml:space="preserve">Disturbance allowance – without dependents - Employee with dependents – unfurnished accommodation and paid amount in clause </t>
  </si>
  <si>
    <t>M.28.8(e)</t>
  </si>
  <si>
    <t>Disturbance allowance – in respect of each dependent child</t>
  </si>
  <si>
    <t>Victorian Government Schools—Early Childhood— Award 2016</t>
  </si>
  <si>
    <t>MA000152</t>
  </si>
  <si>
    <t>Australian Government Industry Award 2016</t>
  </si>
  <si>
    <t>MA000153</t>
  </si>
  <si>
    <t>13.1(b)</t>
  </si>
  <si>
    <t>F.6.2</t>
  </si>
  <si>
    <t>Part day travelling allowance</t>
  </si>
  <si>
    <t>H.5.2</t>
  </si>
  <si>
    <t>H.8.7</t>
  </si>
  <si>
    <t>District allowance—Grade B—1 or more dependants</t>
  </si>
  <si>
    <t>District allowance—Grade B—no dependants</t>
  </si>
  <si>
    <t>District allowance—Grade A—1 or more dependants</t>
  </si>
  <si>
    <t>District allowance—Grade A—no dependants</t>
  </si>
  <si>
    <t>H.9.2(c)</t>
  </si>
  <si>
    <t>Relocation expenses—pets</t>
  </si>
  <si>
    <t>H.9.6(a)</t>
  </si>
  <si>
    <t>Disturbance allowance—additional payment where dependent is full-time student</t>
  </si>
  <si>
    <t>L.4.3</t>
  </si>
  <si>
    <t>L.5.10(a)</t>
  </si>
  <si>
    <t>Rental subsidy—furnished</t>
  </si>
  <si>
    <t>Rental subsidy—unfurnished</t>
  </si>
  <si>
    <t>L.5.10(b)(ii)</t>
  </si>
  <si>
    <t>Rental subsidy—co-contribution—with dependants</t>
  </si>
  <si>
    <t>L.5.10(c)(ii)</t>
  </si>
  <si>
    <t>Rental subsidy—co-contribution—no dependants</t>
  </si>
  <si>
    <t>L.5.12(a)(i)</t>
  </si>
  <si>
    <t>L.6.2(a)</t>
  </si>
  <si>
    <t>Remote location allowance—Darwin—with dependants</t>
  </si>
  <si>
    <t>Remote location allowance—Darwin—no dependants</t>
  </si>
  <si>
    <t>Remote location allowance—Cairns—with dependants</t>
  </si>
  <si>
    <t>Remote location allowance—Townsville—with dependants</t>
  </si>
  <si>
    <t>Remote location allowance—Cairns—no dependants</t>
  </si>
  <si>
    <t>Remote location allowance—Townsville—no dependants</t>
  </si>
  <si>
    <t>L.6.8(b)(i)</t>
  </si>
  <si>
    <t>Education assistance—tuition</t>
  </si>
  <si>
    <t>Education assistance—board &amp; lodging</t>
  </si>
  <si>
    <t>L.7.2</t>
  </si>
  <si>
    <t>Spectacles—multi-focal</t>
  </si>
  <si>
    <t>N.2</t>
  </si>
  <si>
    <t>Vehicle allowance—carriage of more than 100kg—additional amount</t>
  </si>
  <si>
    <t>N.9.3</t>
  </si>
  <si>
    <t>O.17(c)(i)</t>
  </si>
  <si>
    <t>Meal allowance—Lunch</t>
  </si>
  <si>
    <t>O.17(c)(ii)</t>
  </si>
  <si>
    <t>Meal allowance—Dinner</t>
  </si>
  <si>
    <t>O.17(c)(iii)</t>
  </si>
  <si>
    <t>Meal allowance—work to midnight</t>
  </si>
  <si>
    <t>O.17(c)(iv)</t>
  </si>
  <si>
    <t xml:space="preserve">Meal allowance—work lasts to after 4.00am </t>
  </si>
  <si>
    <t>O.17(c)(v)</t>
  </si>
  <si>
    <t xml:space="preserve">Meal allowance—work lasts to after 7.00am </t>
  </si>
  <si>
    <t>O.8.1(a)</t>
  </si>
  <si>
    <t>Clothing allowance—appearance on television</t>
  </si>
  <si>
    <t>O.8.1(b)</t>
  </si>
  <si>
    <t>Clothing allowance—regular appearance or live interview</t>
  </si>
  <si>
    <t>O.8.2(b)</t>
  </si>
  <si>
    <t>O.8.4(c)</t>
  </si>
  <si>
    <t>Removal expenses—compensation maximum</t>
  </si>
  <si>
    <t>O.8.4(d)</t>
  </si>
  <si>
    <t>Removal expenses—transporting pets</t>
  </si>
  <si>
    <t>Victorian Government Schools Award 2016</t>
  </si>
  <si>
    <t>MA000155</t>
  </si>
  <si>
    <t>Note Printing Australia 2016</t>
  </si>
  <si>
    <t>MA000156</t>
  </si>
  <si>
    <t>21.1(b)</t>
  </si>
  <si>
    <t>Motor vehicle &gt; 2000cc minimum</t>
  </si>
  <si>
    <t>Motor vehicle &lt;=2000cc minimum</t>
  </si>
  <si>
    <t>Motor vehicle &gt; 2000cc per km</t>
  </si>
  <si>
    <t>Motor vehicle &lt;=2000cc per km</t>
  </si>
  <si>
    <t>Motor vehicle—Variable &gt;2000cc per km</t>
  </si>
  <si>
    <t>Motor vehicle—Variable &lt;2000cc per km</t>
  </si>
  <si>
    <t>Health Professionals, Medical Scientists and Support Services (Victoria) State Reference Public Sector Modern Award 2018</t>
  </si>
  <si>
    <t>MA000157</t>
  </si>
  <si>
    <t>13.13</t>
  </si>
  <si>
    <t>13.14(a)</t>
  </si>
  <si>
    <t>Vehicle allowance</t>
  </si>
  <si>
    <t>13.4(b)</t>
  </si>
  <si>
    <t>Uniform allowance—per week</t>
  </si>
  <si>
    <t>Laundry allowance—per week</t>
  </si>
  <si>
    <t>Uniform allowance—per shift</t>
  </si>
  <si>
    <t>Laundry allowance—per shift</t>
  </si>
  <si>
    <t>13.7(a)(ii)</t>
  </si>
  <si>
    <t>Meal allowance—where overtime exceeds 4 hours</t>
  </si>
  <si>
    <t>rounded 2012 - USE ROUNDED FIGURE FOR 2013 ALLOWANCE</t>
  </si>
  <si>
    <t>https://www.fwc.gov.au/document-search?q=MA000001</t>
  </si>
  <si>
    <t>https://www.fwc.gov.au/document-search?q=MA000001&amp;options=SearchType_2%2CSortOrder_award-relevance&amp;facets=Awardstatus_Current</t>
  </si>
  <si>
    <t>https://www.fwc.gov.au/document-search?q=MA000002</t>
  </si>
  <si>
    <t>https://www.fwc.gov.au/document-search?q=MA000002&amp;options=SearchType_2%2CSortOrder_award-relevance&amp;facets=Awardstatus_Current</t>
  </si>
  <si>
    <t>https://www.fwc.gov.au/document-search?q=MA000003</t>
  </si>
  <si>
    <t>https://www.fwc.gov.au/document-search?q=MA000003&amp;options=SearchType_2%2CSortOrder_award-relevance&amp;facets=Awardstatus_Current</t>
  </si>
  <si>
    <t>https://www.fwc.gov.au/document-search?q=MA000004</t>
  </si>
  <si>
    <t>https://www.fwc.gov.au/document-search?q=MA000004&amp;options=SearchType_2%2CSortOrder_award-relevance&amp;facets=Awardstatus_Current</t>
  </si>
  <si>
    <t>https://www.fwc.gov.au/document-search?q=MA000005</t>
  </si>
  <si>
    <t>https://www.fwc.gov.au/document-search?q=MA000005&amp;options=SearchType_2%2CSortOrder_award-relevance&amp;facets=Awardstatus_Current</t>
  </si>
  <si>
    <t>https://www.fwc.gov.au/document-search?q=MA000006</t>
  </si>
  <si>
    <t>https://www.fwc.gov.au/document-search?q=MA000006&amp;options=SearchType_2%2CSortOrder_award-relevance&amp;facets=Awardstatus_Current</t>
  </si>
  <si>
    <t>https://www.fwc.gov.au/document-search?q=MA000007</t>
  </si>
  <si>
    <t>https://www.fwc.gov.au/document-search?q=MA000007&amp;options=SearchType_2%2CSortOrder_award-relevance&amp;facets=Awardstatus_Current</t>
  </si>
  <si>
    <t>https://www.fwc.gov.au/document-search?q=MA000008</t>
  </si>
  <si>
    <t>https://www.fwc.gov.au/document-search?q=MA000008&amp;options=SearchType_2%2CSortOrder_award-relevance&amp;facets=Awardstatus_Current</t>
  </si>
  <si>
    <t>https://www.fwc.gov.au/document-search?q=MA000009</t>
  </si>
  <si>
    <t>https://www.fwc.gov.au/document-search?q=MA000009&amp;options=SearchType_2%2CSortOrder_award-relevance&amp;facets=Awardstatus_Current</t>
  </si>
  <si>
    <t>https://www.fwc.gov.au/document-search?q=MA000010</t>
  </si>
  <si>
    <t>https://www.fwc.gov.au/document-search?q=MA000010&amp;options=SearchType_2%2CSortOrder_award-relevance&amp;facets=Awardstatus_Current</t>
  </si>
  <si>
    <t>https://www.fwc.gov.au/document-search?q=MA000011</t>
  </si>
  <si>
    <t>https://www.fwc.gov.au/document-search?q=MA000011&amp;options=SearchType_2%2CSortOrder_award-relevance&amp;facets=Awardstatus_Current</t>
  </si>
  <si>
    <t>https://www.fwc.gov.au/document-search?q=MA000012</t>
  </si>
  <si>
    <t>https://www.fwc.gov.au/document-search?q=MA000012&amp;options=SearchType_2%2CSortOrder_award-relevance&amp;facets=Awardstatus_Current</t>
  </si>
  <si>
    <t>https://www.fwc.gov.au/document-search?q=MA000013</t>
  </si>
  <si>
    <t>https://www.fwc.gov.au/document-search?q=MA000013&amp;options=SearchType_2%2CSortOrder_award-relevance&amp;facets=Awardstatus_Current</t>
  </si>
  <si>
    <t>https://www.fwc.gov.au/document-search?q=MA000014</t>
  </si>
  <si>
    <t>https://www.fwc.gov.au/document-search?q=MA000014&amp;options=SearchType_2%2CSortOrder_award-relevance&amp;facets=Awardstatus_Current</t>
  </si>
  <si>
    <t>https://www.fwc.gov.au/document-search?q=MA000015</t>
  </si>
  <si>
    <t>https://www.fwc.gov.au/document-search?q=MA000015&amp;options=SearchType_2%2CSortOrder_award-relevance&amp;facets=Awardstatus_Current</t>
  </si>
  <si>
    <t>https://www.fwc.gov.au/document-search?q=MA000016</t>
  </si>
  <si>
    <t>https://www.fwc.gov.au/document-search?q=MA000016&amp;options=SearchType_2%2CSortOrder_award-relevance&amp;facets=Awardstatus_Current</t>
  </si>
  <si>
    <t>https://www.fwc.gov.au/document-search?q=MA000017</t>
  </si>
  <si>
    <t>https://www.fwc.gov.au/document-search?q=MA000017&amp;options=SearchType_2%2CSortOrder_award-relevance&amp;facets=Awardstatus_Current</t>
  </si>
  <si>
    <t>https://www.fwc.gov.au/document-search?q=MA000018</t>
  </si>
  <si>
    <t>https://www.fwc.gov.au/document-search?q=MA000018&amp;options=SearchType_2%2CSortOrder_award-relevance&amp;facets=Awardstatus_Current</t>
  </si>
  <si>
    <t>https://www.fwc.gov.au/document-search?q=MA000019</t>
  </si>
  <si>
    <t>https://www.fwc.gov.au/document-search?q=MA000019&amp;options=SearchType_2%2CSortOrder_award-relevance&amp;facets=Awardstatus_Current</t>
  </si>
  <si>
    <t>https://www.fwc.gov.au/document-search?q=MA000020</t>
  </si>
  <si>
    <t>https://www.fwc.gov.au/document-search?q=MA000020&amp;options=SearchType_2%2CSortOrder_award-relevance&amp;facets=Awardstatus_Current</t>
  </si>
  <si>
    <t>https://www.fwc.gov.au/document-search?q=MA000021</t>
  </si>
  <si>
    <t>https://www.fwc.gov.au/document-search?q=MA000021&amp;options=SearchType_2%2CSortOrder_award-relevance&amp;facets=Awardstatus_Current</t>
  </si>
  <si>
    <t>https://www.fwc.gov.au/document-search?q=MA000022</t>
  </si>
  <si>
    <t>https://www.fwc.gov.au/document-search?q=MA000022&amp;options=SearchType_2%2CSortOrder_award-relevance&amp;facets=Awardstatus_Current</t>
  </si>
  <si>
    <t>https://www.fwc.gov.au/document-search?q=MA000023</t>
  </si>
  <si>
    <t>https://www.fwc.gov.au/document-search?q=MA000023&amp;options=SearchType_2%2CSortOrder_award-relevance&amp;facets=Awardstatus_Current</t>
  </si>
  <si>
    <t>https://www.fwc.gov.au/document-search?q=MA000024</t>
  </si>
  <si>
    <t>https://www.fwc.gov.au/document-search?q=MA000024&amp;options=SearchType_2%2CSortOrder_award-relevance&amp;facets=Awardstatus_Current</t>
  </si>
  <si>
    <t>https://www.fwc.gov.au/document-search?q=MA000025</t>
  </si>
  <si>
    <t>https://www.fwc.gov.au/document-search?q=MA000025&amp;options=SearchType_2%2CSortOrder_award-relevance&amp;facets=Awardstatus_Current</t>
  </si>
  <si>
    <t>https://www.fwc.gov.au/document-search?q=MA000026</t>
  </si>
  <si>
    <t>https://www.fwc.gov.au/document-search?q=MA000026&amp;options=SearchType_2%2CSortOrder_award-relevance&amp;facets=Awardstatus_Current</t>
  </si>
  <si>
    <t>https://www.fwc.gov.au/document-search?q=MA000027</t>
  </si>
  <si>
    <t>https://www.fwc.gov.au/document-search?q=MA000027&amp;options=SearchType_2%2CSortOrder_award-relevance&amp;facets=Awardstatus_Current</t>
  </si>
  <si>
    <t>https://www.fwc.gov.au/document-search?q=MA000028</t>
  </si>
  <si>
    <t>https://www.fwc.gov.au/document-search?q=MA000028&amp;options=SearchType_2%2CSortOrder_award-relevance&amp;facets=Awardstatus_Current</t>
  </si>
  <si>
    <t>https://www.fwc.gov.au/document-search?q=MA000029</t>
  </si>
  <si>
    <t>https://www.fwc.gov.au/document-search?q=MA000029&amp;options=SearchType_2%2CSortOrder_award-relevance&amp;facets=Awardstatus_Current</t>
  </si>
  <si>
    <t>https://www.fwc.gov.au/document-search?q=MA000030</t>
  </si>
  <si>
    <t>https://www.fwc.gov.au/document-search?q=MA000030&amp;options=SearchType_2%2CSortOrder_award-relevance&amp;facets=Awardstatus_Current</t>
  </si>
  <si>
    <t>https://www.fwc.gov.au/document-search?q=MA000031</t>
  </si>
  <si>
    <t>https://www.fwc.gov.au/document-search?q=MA000031&amp;options=SearchType_2%2CSortOrder_award-relevance&amp;facets=Awardstatus_Current</t>
  </si>
  <si>
    <t>https://www.fwc.gov.au/document-search?q=MA000032</t>
  </si>
  <si>
    <t>https://www.fwc.gov.au/document-search?q=MA000032&amp;options=SearchType_2%2CSortOrder_award-relevance&amp;facets=Awardstatus_Current</t>
  </si>
  <si>
    <t>https://www.fwc.gov.au/document-search?q=MA000033</t>
  </si>
  <si>
    <t>https://www.fwc.gov.au/document-search?q=MA000033&amp;options=SearchType_2%2CSortOrder_award-relevance&amp;facets=Awardstatus_Current</t>
  </si>
  <si>
    <t>https://www.fwc.gov.au/document-search?q=MA000034</t>
  </si>
  <si>
    <t>https://www.fwc.gov.au/document-search?q=MA000034&amp;options=SearchType_2%2CSortOrder_award-relevance&amp;facets=Awardstatus_Current</t>
  </si>
  <si>
    <t>https://www.fwc.gov.au/document-search?q=MA000035</t>
  </si>
  <si>
    <t>https://www.fwc.gov.au/document-search?q=MA000035&amp;options=SearchType_2%2CSortOrder_award-relevance&amp;facets=Awardstatus_Current</t>
  </si>
  <si>
    <t>https://www.fwc.gov.au/document-search?q=MA000036</t>
  </si>
  <si>
    <t>https://www.fwc.gov.au/document-search?q=MA000036&amp;options=SearchType_2%2CSortOrder_award-relevance&amp;facets=Awardstatus_Current</t>
  </si>
  <si>
    <t>https://www.fwc.gov.au/document-search?q=MA000037</t>
  </si>
  <si>
    <t>https://www.fwc.gov.au/document-search?q=MA000037&amp;options=SearchType_2%2CSortOrder_award-relevance&amp;facets=Awardstatus_Current</t>
  </si>
  <si>
    <t>https://www.fwc.gov.au/document-search?q=MA000038</t>
  </si>
  <si>
    <t>https://www.fwc.gov.au/document-search?q=MA000038&amp;options=SearchType_2%2CSortOrder_award-relevance&amp;facets=Awardstatus_Current</t>
  </si>
  <si>
    <t>https://www.fwc.gov.au/document-search?q=MA000039</t>
  </si>
  <si>
    <t>https://www.fwc.gov.au/document-search?q=MA000039&amp;options=SearchType_2%2CSortOrder_award-relevance&amp;facets=Awardstatus_Current</t>
  </si>
  <si>
    <t>https://www.fwc.gov.au/document-search?q=MA000040</t>
  </si>
  <si>
    <t>https://www.fwc.gov.au/document-search?q=MA000040&amp;options=SearchType_2%2CSortOrder_award-relevance&amp;facets=Awardstatus_Current</t>
  </si>
  <si>
    <t>https://www.fwc.gov.au/document-search?q=MA000041</t>
  </si>
  <si>
    <t>https://www.fwc.gov.au/document-search?q=MA000041&amp;options=SearchType_2%2CSortOrder_award-relevance&amp;facets=Awardstatus_Current</t>
  </si>
  <si>
    <t>https://www.fwc.gov.au/document-search?q=MA000042</t>
  </si>
  <si>
    <t>https://www.fwc.gov.au/document-search?q=MA000042&amp;options=SearchType_2%2CSortOrder_award-relevance&amp;facets=Awardstatus_Current</t>
  </si>
  <si>
    <t>https://www.fwc.gov.au/document-search?q=MA000043</t>
  </si>
  <si>
    <t>https://www.fwc.gov.au/document-search?q=MA000043&amp;options=SearchType_2%2CSortOrder_award-relevance&amp;facets=Awardstatus_Current</t>
  </si>
  <si>
    <t>https://www.fwc.gov.au/document-search?q=MA000044</t>
  </si>
  <si>
    <t>https://www.fwc.gov.au/document-search?q=MA000044&amp;options=SearchType_2%2CSortOrder_award-relevance&amp;facets=Awardstatus_Current</t>
  </si>
  <si>
    <t>https://www.fwc.gov.au/document-search?q=MA000045</t>
  </si>
  <si>
    <t>https://www.fwc.gov.au/document-search?q=MA000045&amp;options=SearchType_2%2CSortOrder_award-relevance&amp;facets=Awardstatus_Current</t>
  </si>
  <si>
    <t>https://www.fwc.gov.au/document-search?q=MA000046</t>
  </si>
  <si>
    <t>https://www.fwc.gov.au/document-search?q=MA000046&amp;options=SearchType_2%2CSortOrder_award-relevance&amp;facets=Awardstatus_Current</t>
  </si>
  <si>
    <t>https://www.fwc.gov.au/document-search?q=MA000047</t>
  </si>
  <si>
    <t>https://www.fwc.gov.au/document-search?q=MA000047&amp;options=SearchType_2%2CSortOrder_award-relevance&amp;facets=Awardstatus_Current</t>
  </si>
  <si>
    <t>https://www.fwc.gov.au/document-search?q=MA000048</t>
  </si>
  <si>
    <t>https://www.fwc.gov.au/document-search?q=MA000048&amp;options=SearchType_2%2CSortOrder_award-relevance&amp;facets=Awardstatus_Current</t>
  </si>
  <si>
    <t>https://www.fwc.gov.au/document-search?q=MA000049</t>
  </si>
  <si>
    <t>https://www.fwc.gov.au/document-search?q=MA000049&amp;options=SearchType_2%2CSortOrder_award-relevance&amp;facets=Awardstatus_Current</t>
  </si>
  <si>
    <t>https://www.fwc.gov.au/document-search?q=MA000050</t>
  </si>
  <si>
    <t>https://www.fwc.gov.au/document-search?q=MA000050&amp;options=SearchType_2%2CSortOrder_award-relevance&amp;facets=Awardstatus_Current</t>
  </si>
  <si>
    <t>https://www.fwc.gov.au/document-search?q=MA000051</t>
  </si>
  <si>
    <t>https://www.fwc.gov.au/document-search?q=MA000051&amp;options=SearchType_2%2CSortOrder_award-relevance&amp;facets=Awardstatus_Current</t>
  </si>
  <si>
    <t>https://www.fwc.gov.au/document-search?q=MA000052</t>
  </si>
  <si>
    <t>https://www.fwc.gov.au/document-search?q=MA000052&amp;options=SearchType_2%2CSortOrder_award-relevance&amp;facets=Awardstatus_Current</t>
  </si>
  <si>
    <t>https://www.fwc.gov.au/document-search?q=MA000053</t>
  </si>
  <si>
    <t>https://www.fwc.gov.au/document-search?q=MA000053&amp;options=SearchType_2%2CSortOrder_award-relevance&amp;facets=Awardstatus_Current</t>
  </si>
  <si>
    <t>https://www.fwc.gov.au/document-search?q=MA000054</t>
  </si>
  <si>
    <t>https://www.fwc.gov.au/document-search?q=MA000054&amp;options=SearchType_2%2CSortOrder_award-relevance&amp;facets=Awardstatus_Current</t>
  </si>
  <si>
    <t>https://www.fwc.gov.au/document-search?q=MA000055</t>
  </si>
  <si>
    <t>https://www.fwc.gov.au/document-search?q=MA000055&amp;options=SearchType_2%2CSortOrder_award-relevance&amp;facets=Awardstatus_Current</t>
  </si>
  <si>
    <t>https://www.fwc.gov.au/document-search?q=MA000056</t>
  </si>
  <si>
    <t>https://www.fwc.gov.au/document-search?q=MA000056&amp;options=SearchType_2%2CSortOrder_award-relevance&amp;facets=Awardstatus_Current</t>
  </si>
  <si>
    <t>https://www.fwc.gov.au/document-search?q=MA000057</t>
  </si>
  <si>
    <t>https://www.fwc.gov.au/document-search?q=MA000057&amp;options=SearchType_2%2CSortOrder_award-relevance&amp;facets=Awardstatus_Current</t>
  </si>
  <si>
    <t>https://www.fwc.gov.au/document-search?q=MA000058</t>
  </si>
  <si>
    <t>https://www.fwc.gov.au/document-search?q=MA000058&amp;options=SearchType_2%2CSortOrder_award-relevance&amp;facets=Awardstatus_Current</t>
  </si>
  <si>
    <t>https://www.fwc.gov.au/document-search?q=MA000059</t>
  </si>
  <si>
    <t>https://www.fwc.gov.au/document-search?q=MA000059&amp;options=SearchType_2%2CSortOrder_award-relevance&amp;facets=Awardstatus_Current</t>
  </si>
  <si>
    <t>https://www.fwc.gov.au/document-search?q=MA000060</t>
  </si>
  <si>
    <t>https://www.fwc.gov.au/document-search?q=MA000060&amp;options=SearchType_2%2CSortOrder_award-relevance&amp;facets=Awardstatus_Current</t>
  </si>
  <si>
    <t>https://www.fwc.gov.au/document-search?q=MA000061</t>
  </si>
  <si>
    <t>https://www.fwc.gov.au/document-search?q=MA000061&amp;options=SearchType_2%2CSortOrder_award-relevance&amp;facets=Awardstatus_Current</t>
  </si>
  <si>
    <t>https://www.fwc.gov.au/document-search?q=MA000062</t>
  </si>
  <si>
    <t>https://www.fwc.gov.au/document-search?q=MA000062&amp;options=SearchType_2%2CSortOrder_award-relevance&amp;facets=Awardstatus_Current</t>
  </si>
  <si>
    <t>https://www.fwc.gov.au/document-search?q=MA000063</t>
  </si>
  <si>
    <t>https://www.fwc.gov.au/document-search?q=MA000063&amp;options=SearchType_2%2CSortOrder_award-relevance&amp;facets=Awardstatus_Current</t>
  </si>
  <si>
    <t>https://www.fwc.gov.au/document-search?q=MA000064</t>
  </si>
  <si>
    <t>https://www.fwc.gov.au/document-search?q=MA000064&amp;options=SearchType_2%2CSortOrder_award-relevance&amp;facets=Awardstatus_Current</t>
  </si>
  <si>
    <t>https://www.fwc.gov.au/document-search?q=MA000065</t>
  </si>
  <si>
    <t>https://www.fwc.gov.au/document-search?q=MA000065&amp;options=SearchType_2%2CSortOrder_award-relevance&amp;facets=Awardstatus_Current</t>
  </si>
  <si>
    <t>https://www.fwc.gov.au/document-search?q=MA000066</t>
  </si>
  <si>
    <t>https://www.fwc.gov.au/document-search?q=MA000066&amp;options=SearchType_2%2CSortOrder_award-relevance&amp;facets=Awardstatus_Current</t>
  </si>
  <si>
    <t>https://www.fwc.gov.au/document-search?q=MA000067</t>
  </si>
  <si>
    <t>https://www.fwc.gov.au/document-search?q=MA000067&amp;options=SearchType_2%2CSortOrder_award-relevance&amp;facets=Awardstatus_Current</t>
  </si>
  <si>
    <t>https://www.fwc.gov.au/document-search?q=MA000068</t>
  </si>
  <si>
    <t>https://www.fwc.gov.au/document-search?q=MA000068&amp;options=SearchType_2%2CSortOrder_award-relevance&amp;facets=Awardstatus_Current</t>
  </si>
  <si>
    <t>https://www.fwc.gov.au/document-search?q=MA000069</t>
  </si>
  <si>
    <t>https://www.fwc.gov.au/document-search?q=MA000069&amp;options=SearchType_2%2CSortOrder_award-relevance&amp;facets=Awardstatus_Current</t>
  </si>
  <si>
    <t>https://www.fwc.gov.au/document-search?q=MA000070</t>
  </si>
  <si>
    <t>https://www.fwc.gov.au/document-search?q=MA000070&amp;options=SearchType_2%2CSortOrder_award-relevance&amp;facets=Awardstatus_Current</t>
  </si>
  <si>
    <t>https://www.fwc.gov.au/document-search?q=MA000071</t>
  </si>
  <si>
    <t>https://www.fwc.gov.au/document-search?q=MA000071&amp;options=SearchType_2%2CSortOrder_award-relevance&amp;facets=Awardstatus_Current</t>
  </si>
  <si>
    <t>https://www.fwc.gov.au/document-search?q=MA000072</t>
  </si>
  <si>
    <t>https://www.fwc.gov.au/document-search?q=MA000072&amp;options=SearchType_2%2CSortOrder_award-relevance&amp;facets=Awardstatus_Current</t>
  </si>
  <si>
    <t>https://www.fwc.gov.au/document-search?q=MA000073</t>
  </si>
  <si>
    <t>https://www.fwc.gov.au/document-search?q=MA000073&amp;options=SearchType_2%2CSortOrder_award-relevance&amp;facets=Awardstatus_Current</t>
  </si>
  <si>
    <t>https://www.fwc.gov.au/document-search?q=MA000074</t>
  </si>
  <si>
    <t>https://www.fwc.gov.au/document-search?q=MA000074&amp;options=SearchType_2%2CSortOrder_award-relevance&amp;facets=Awardstatus_Current</t>
  </si>
  <si>
    <t>https://www.fwc.gov.au/document-search?q=MA000075</t>
  </si>
  <si>
    <t>https://www.fwc.gov.au/document-search?q=MA000075&amp;options=SearchType_2%2CSortOrder_award-relevance&amp;facets=Awardstatus_Current</t>
  </si>
  <si>
    <t>https://www.fwc.gov.au/document-search?q=MA000076</t>
  </si>
  <si>
    <t>https://www.fwc.gov.au/document-search?q=MA000076&amp;options=SearchType_2%2CSortOrder_award-relevance&amp;facets=Awardstatus_Current</t>
  </si>
  <si>
    <t>https://www.fwc.gov.au/document-search?q=MA000077</t>
  </si>
  <si>
    <t>https://www.fwc.gov.au/document-search?q=MA000077&amp;options=SearchType_2%2CSortOrder_award-relevance&amp;facets=Awardstatus_Current</t>
  </si>
  <si>
    <t>https://www.fwc.gov.au/document-search?q=MA000078</t>
  </si>
  <si>
    <t>https://www.fwc.gov.au/document-search?q=MA000078&amp;options=SearchType_2%2CSortOrder_award-relevance&amp;facets=Awardstatus_Current</t>
  </si>
  <si>
    <t>https://www.fwc.gov.au/document-search?q=MA000079</t>
  </si>
  <si>
    <t>https://www.fwc.gov.au/document-search?q=MA000079&amp;options=SearchType_2%2CSortOrder_award-relevance&amp;facets=Awardstatus_Current</t>
  </si>
  <si>
    <t>https://www.fwc.gov.au/document-search?q=MA000080</t>
  </si>
  <si>
    <t>https://www.fwc.gov.au/document-search?q=MA000080&amp;options=SearchType_2%2CSortOrder_award-relevance&amp;facets=Awardstatus_Current</t>
  </si>
  <si>
    <t>https://www.fwc.gov.au/document-search?q=MA000081</t>
  </si>
  <si>
    <t>https://www.fwc.gov.au/document-search?q=MA000081&amp;options=SearchType_2%2CSortOrder_award-relevance&amp;facets=Awardstatus_Current</t>
  </si>
  <si>
    <t>https://www.fwc.gov.au/document-search?q=MA000082</t>
  </si>
  <si>
    <t>https://www.fwc.gov.au/document-search?q=MA000082&amp;options=SearchType_2%2CSortOrder_award-relevance&amp;facets=Awardstatus_Current</t>
  </si>
  <si>
    <t>https://www.fwc.gov.au/document-search?q=MA000083</t>
  </si>
  <si>
    <t>https://www.fwc.gov.au/document-search?q=MA000083&amp;options=SearchType_2%2CSortOrder_award-relevance&amp;facets=Awardstatus_Current</t>
  </si>
  <si>
    <t>https://www.fwc.gov.au/document-search?q=MA000084</t>
  </si>
  <si>
    <t>https://www.fwc.gov.au/document-search?q=MA000084&amp;options=SearchType_2%2CSortOrder_award-relevance&amp;facets=Awardstatus_Current</t>
  </si>
  <si>
    <t>https://www.fwc.gov.au/document-search?q=MA000085</t>
  </si>
  <si>
    <t>https://www.fwc.gov.au/document-search?q=MA000085&amp;options=SearchType_2%2CSortOrder_award-relevance&amp;facets=Awardstatus_Current</t>
  </si>
  <si>
    <t>https://www.fwc.gov.au/document-search?q=MA000086</t>
  </si>
  <si>
    <t>https://www.fwc.gov.au/document-search?q=MA000086&amp;options=SearchType_2%2CSortOrder_award-relevance&amp;facets=Awardstatus_Current</t>
  </si>
  <si>
    <t>https://www.fwc.gov.au/document-search?q=MA000087</t>
  </si>
  <si>
    <t>https://www.fwc.gov.au/document-search?q=MA000087&amp;options=SearchType_2%2CSortOrder_award-relevance&amp;facets=Awardstatus_Current</t>
  </si>
  <si>
    <t>https://www.fwc.gov.au/document-search?q=MA000088</t>
  </si>
  <si>
    <t>https://www.fwc.gov.au/document-search?q=MA000088&amp;options=SearchType_2%2CSortOrder_award-relevance&amp;facets=Awardstatus_Current</t>
  </si>
  <si>
    <t>https://www.fwc.gov.au/document-search?q=MA000089</t>
  </si>
  <si>
    <t>https://www.fwc.gov.au/document-search?q=MA000089&amp;options=SearchType_2%2CSortOrder_award-relevance&amp;facets=Awardstatus_Current</t>
  </si>
  <si>
    <t>https://www.fwc.gov.au/document-search?q=MA000090</t>
  </si>
  <si>
    <t>https://www.fwc.gov.au/document-search?q=MA000090&amp;options=SearchType_2%2CSortOrder_award-relevance&amp;facets=Awardstatus_Current</t>
  </si>
  <si>
    <t>https://www.fwc.gov.au/document-search?q=MA000091</t>
  </si>
  <si>
    <t>https://www.fwc.gov.au/document-search?q=MA000091&amp;options=SearchType_2%2CSortOrder_award-relevance&amp;facets=Awardstatus_Current</t>
  </si>
  <si>
    <t>https://www.fwc.gov.au/document-search?q=MA000092</t>
  </si>
  <si>
    <t>https://www.fwc.gov.au/document-search?q=MA000092&amp;options=SearchType_2%2CSortOrder_award-relevance&amp;facets=Awardstatus_Current</t>
  </si>
  <si>
    <t>https://www.fwc.gov.au/document-search?q=MA000093</t>
  </si>
  <si>
    <t>https://www.fwc.gov.au/document-search?q=MA000093&amp;options=SearchType_2%2CSortOrder_award-relevance&amp;facets=Awardstatus_Current</t>
  </si>
  <si>
    <t>https://www.fwc.gov.au/document-search?q=MA000094</t>
  </si>
  <si>
    <t>https://www.fwc.gov.au/document-search?q=MA000094&amp;options=SearchType_2%2CSortOrder_award-relevance&amp;facets=Awardstatus_Current</t>
  </si>
  <si>
    <t>https://www.fwc.gov.au/document-search?q=MA000095</t>
  </si>
  <si>
    <t>https://www.fwc.gov.au/document-search?q=MA000095&amp;options=SearchType_2%2CSortOrder_award-relevance&amp;facets=Awardstatus_Current</t>
  </si>
  <si>
    <t>https://www.fwc.gov.au/document-search?q=MA000096</t>
  </si>
  <si>
    <t>https://www.fwc.gov.au/document-search?q=MA000096&amp;options=SearchType_2%2CSortOrder_award-relevance&amp;facets=Awardstatus_Current</t>
  </si>
  <si>
    <t>https://www.fwc.gov.au/document-search?q=MA000097</t>
  </si>
  <si>
    <t>https://www.fwc.gov.au/document-search?q=MA000097&amp;options=SearchType_2%2CSortOrder_award-relevance&amp;facets=Awardstatus_Current</t>
  </si>
  <si>
    <t>https://www.fwc.gov.au/document-search?q=MA000098</t>
  </si>
  <si>
    <t>https://www.fwc.gov.au/document-search?q=MA000098&amp;options=SearchType_2%2CSortOrder_award-relevance&amp;facets=Awardstatus_Current</t>
  </si>
  <si>
    <t>https://www.fwc.gov.au/document-search?q=MA000099</t>
  </si>
  <si>
    <t>https://www.fwc.gov.au/document-search?q=MA000099&amp;options=SearchType_2%2CSortOrder_award-relevance&amp;facets=Awardstatus_Current</t>
  </si>
  <si>
    <t>https://www.fwc.gov.au/document-search?q=MA000100</t>
  </si>
  <si>
    <t>https://www.fwc.gov.au/document-search?q=MA000100&amp;options=SearchType_2%2CSortOrder_award-relevance&amp;facets=Awardstatus_Current</t>
  </si>
  <si>
    <t>https://www.fwc.gov.au/document-search?q=MA000101</t>
  </si>
  <si>
    <t>https://www.fwc.gov.au/document-search?q=MA000101&amp;options=SearchType_2%2CSortOrder_award-relevance&amp;facets=Awardstatus_Current</t>
  </si>
  <si>
    <t>https://www.fwc.gov.au/document-search?q=MA000102</t>
  </si>
  <si>
    <t>https://www.fwc.gov.au/document-search?q=MA000102&amp;options=SearchType_2%2CSortOrder_award-relevance&amp;facets=Awardstatus_Current</t>
  </si>
  <si>
    <t>https://www.fwc.gov.au/document-search?q=MA000103</t>
  </si>
  <si>
    <t>https://www.fwc.gov.au/document-search?q=MA000103&amp;options=SearchType_2%2CSortOrder_award-relevance&amp;facets=Awardstatus_Current</t>
  </si>
  <si>
    <t>https://www.fwc.gov.au/document-search?q=MA000104</t>
  </si>
  <si>
    <t>https://www.fwc.gov.au/document-search?q=MA000104&amp;options=SearchType_2%2CSortOrder_award-relevance&amp;facets=Awardstatus_Current</t>
  </si>
  <si>
    <t>https://www.fwc.gov.au/document-search?q=MA000105</t>
  </si>
  <si>
    <t>https://www.fwc.gov.au/document-search?q=MA000105&amp;options=SearchType_2%2CSortOrder_award-relevance&amp;facets=Awardstatus_Current</t>
  </si>
  <si>
    <t>https://www.fwc.gov.au/document-search?q=MA000106</t>
  </si>
  <si>
    <t>https://www.fwc.gov.au/document-search?q=MA000106&amp;options=SearchType_2%2CSortOrder_award-relevance&amp;facets=Awardstatus_Current</t>
  </si>
  <si>
    <t>https://www.fwc.gov.au/document-search?q=MA000107</t>
  </si>
  <si>
    <t>https://www.fwc.gov.au/document-search?q=MA000107&amp;options=SearchType_2%2CSortOrder_award-relevance&amp;facets=Awardstatus_Current</t>
  </si>
  <si>
    <t>https://www.fwc.gov.au/document-search?q=MA000108</t>
  </si>
  <si>
    <t>https://www.fwc.gov.au/document-search?q=MA000108&amp;options=SearchType_2%2CSortOrder_award-relevance&amp;facets=Awardstatus_Current</t>
  </si>
  <si>
    <t>https://www.fwc.gov.au/document-search?q=MA000109</t>
  </si>
  <si>
    <t>https://www.fwc.gov.au/document-search?q=MA000109&amp;options=SearchType_2%2CSortOrder_award-relevance&amp;facets=Awardstatus_Current</t>
  </si>
  <si>
    <t>https://www.fwc.gov.au/document-search?q=MA000110</t>
  </si>
  <si>
    <t>https://www.fwc.gov.au/document-search?q=MA000110&amp;options=SearchType_2%2CSortOrder_award-relevance&amp;facets=Awardstatus_Current</t>
  </si>
  <si>
    <t>https://www.fwc.gov.au/document-search?q=MA000111</t>
  </si>
  <si>
    <t>https://www.fwc.gov.au/document-search?q=MA000111&amp;options=SearchType_2%2CSortOrder_award-relevance&amp;facets=Awardstatus_Current</t>
  </si>
  <si>
    <t>https://www.fwc.gov.au/document-search?q=MA000112</t>
  </si>
  <si>
    <t>https://www.fwc.gov.au/document-search?q=MA000112&amp;options=SearchType_2%2CSortOrder_award-relevance&amp;facets=Awardstatus_Current</t>
  </si>
  <si>
    <t>https://www.fwc.gov.au/document-search?q=MA000113</t>
  </si>
  <si>
    <t>https://www.fwc.gov.au/document-search?q=MA000113&amp;options=SearchType_2%2CSortOrder_award-relevance&amp;facets=Awardstatus_Current</t>
  </si>
  <si>
    <t>https://www.fwc.gov.au/document-search?q=MA000114</t>
  </si>
  <si>
    <t>https://www.fwc.gov.au/document-search?q=MA000114&amp;options=SearchType_2%2CSortOrder_award-relevance&amp;facets=Awardstatus_Current</t>
  </si>
  <si>
    <t>https://www.fwc.gov.au/document-search?q=MA000115</t>
  </si>
  <si>
    <t>https://www.fwc.gov.au/document-search?q=MA000115&amp;options=SearchType_2%2CSortOrder_award-relevance&amp;facets=Awardstatus_Current</t>
  </si>
  <si>
    <t>https://www.fwc.gov.au/document-search?q=MA000116</t>
  </si>
  <si>
    <t>https://www.fwc.gov.au/document-search?q=MA000116&amp;options=SearchType_2%2CSortOrder_award-relevance&amp;facets=Awardstatus_Current</t>
  </si>
  <si>
    <t>https://www.fwc.gov.au/document-search?q=MA000117</t>
  </si>
  <si>
    <t>https://www.fwc.gov.au/document-search?q=MA000117&amp;options=SearchType_2%2CSortOrder_award-relevance&amp;facets=Awardstatus_Current</t>
  </si>
  <si>
    <t>https://www.fwc.gov.au/document-search?q=MA000118</t>
  </si>
  <si>
    <t>https://www.fwc.gov.au/document-search?q=MA000118&amp;options=SearchType_2%2CSortOrder_award-relevance&amp;facets=Awardstatus_Current</t>
  </si>
  <si>
    <t>https://www.fwc.gov.au/document-search?q=MA000119</t>
  </si>
  <si>
    <t>https://www.fwc.gov.au/document-search?q=MA000119&amp;options=SearchType_2%2CSortOrder_award-relevance&amp;facets=Awardstatus_Current</t>
  </si>
  <si>
    <t>https://www.fwc.gov.au/document-search?q=MA000120</t>
  </si>
  <si>
    <t>https://www.fwc.gov.au/document-search?q=MA000120&amp;options=SearchType_2%2CSortOrder_award-relevance&amp;facets=Awardstatus_Current</t>
  </si>
  <si>
    <t>https://www.fwc.gov.au/document-search?q=MA000121</t>
  </si>
  <si>
    <t>https://www.fwc.gov.au/document-search?q=MA000121&amp;options=SearchType_2%2CSortOrder_award-relevance&amp;facets=Awardstatus_Current</t>
  </si>
  <si>
    <t>https://www.fwc.gov.au/document-search?q=MA000122</t>
  </si>
  <si>
    <t>https://www.fwc.gov.au/document-search?q=MA000122&amp;options=SearchType_2%2CSortOrder_award-relevance&amp;facets=Awardstatus_Current</t>
  </si>
  <si>
    <t>https://www.fwc.gov.au/document-search?q=MA000123</t>
  </si>
  <si>
    <t>https://www.fwc.gov.au/document-search?q=MA000123&amp;options=SearchType_2%2CSortOrder_award-relevance&amp;facets=Awardstatus_Current</t>
  </si>
  <si>
    <t>https://www.fwc.gov.au/document-search?q=MA000124</t>
  </si>
  <si>
    <t>https://www.fwc.gov.au/document-search?q=MA000124&amp;options=SearchType_2%2CSortOrder_award-relevance&amp;facets=Awardstatus_Current</t>
  </si>
  <si>
    <t>https://www.fwc.gov.au/document-search?q=MA000125</t>
  </si>
  <si>
    <t>https://www.fwc.gov.au/document-search?q=MA000125&amp;options=SearchType_2%2CSortOrder_award-relevance&amp;facets=Awardstatus_Current</t>
  </si>
  <si>
    <t>https://www.fwc.gov.au/document-search?q=MA000126</t>
  </si>
  <si>
    <t>https://www.fwc.gov.au/document-search?q=MA000126&amp;options=SearchType_2%2CSortOrder_award-relevance&amp;facets=Awardstatus_Current</t>
  </si>
  <si>
    <t>https://www.fwc.gov.au/document-search?q=MA000127</t>
  </si>
  <si>
    <t>https://www.fwc.gov.au/document-search?q=MA000127&amp;options=SearchType_2%2CSortOrder_award-relevance&amp;facets=Awardstatus_Current</t>
  </si>
  <si>
    <t>https://www.fwc.gov.au/document-search?q=MA000128</t>
  </si>
  <si>
    <t>https://www.fwc.gov.au/document-search?q=MA000128&amp;options=SearchType_2%2CSortOrder_award-relevance&amp;facets=Awardstatus_Current</t>
  </si>
  <si>
    <t>https://www.fwc.gov.au/document-search?q=MA000129</t>
  </si>
  <si>
    <t>https://www.fwc.gov.au/document-search?q=MA000129&amp;options=SearchType_2%2CSortOrder_award-relevance&amp;facets=Awardstatus_Current</t>
  </si>
  <si>
    <t>https://www.fwc.gov.au/document-search?q=MA000130</t>
  </si>
  <si>
    <t>https://www.fwc.gov.au/document-search?q=MA000130&amp;options=SearchType_2%2CSortOrder_award-relevance&amp;facets=Awardstatus_Current</t>
  </si>
  <si>
    <t>https://www.fwc.gov.au/document-search?q=MA000131</t>
  </si>
  <si>
    <t>https://www.fwc.gov.au/document-search?q=MA000131&amp;options=SearchType_2%2CSortOrder_award-relevance&amp;facets=Awardstatus_Current</t>
  </si>
  <si>
    <t>https://www.fwc.gov.au/document-search?q=MA000132</t>
  </si>
  <si>
    <t>https://www.fwc.gov.au/document-search?q=MA000132&amp;options=SearchType_2%2CSortOrder_award-relevance&amp;facets=Awardstatus_Current</t>
  </si>
  <si>
    <t>https://www.fwc.gov.au/document-search?q=MA000133</t>
  </si>
  <si>
    <t>https://www.fwc.gov.au/document-search?q=MA000133&amp;options=SearchType_2%2CSortOrder_award-relevance&amp;facets=Awardstatus_Current</t>
  </si>
  <si>
    <t>https://www.fwc.gov.au/document-search?q=MA000134</t>
  </si>
  <si>
    <t>https://www.fwc.gov.au/document-search?q=MA000134&amp;options=SearchType_2%2CSortOrder_award-relevance&amp;facets=Awardstatus_Current</t>
  </si>
  <si>
    <t>https://www.fwc.gov.au/document-search?q=MA000135</t>
  </si>
  <si>
    <t>https://www.fwc.gov.au/document-search?q=MA000135&amp;options=SearchType_2%2CSortOrder_award-relevance&amp;facets=Awardstatus_Current</t>
  </si>
  <si>
    <t>https://www.fwc.gov.au/document-search?q=MA000136</t>
  </si>
  <si>
    <t>https://www.fwc.gov.au/document-search?q=MA000136&amp;options=SearchType_2%2CSortOrder_award-relevance&amp;facets=Awardstatus_Current</t>
  </si>
  <si>
    <t>https://www.fwc.gov.au/document-search?q=MA000137</t>
  </si>
  <si>
    <t>https://www.fwc.gov.au/document-search?q=MA000137&amp;options=SearchType_2%2CSortOrder_award-relevance&amp;facets=Awardstatus_Current</t>
  </si>
  <si>
    <t>https://www.fwc.gov.au/document-search?q=MA000138</t>
  </si>
  <si>
    <t>https://www.fwc.gov.au/document-search?q=MA000138&amp;options=SearchType_2%2CSortOrder_award-relevance&amp;facets=Awardstatus_Current</t>
  </si>
  <si>
    <t>https://www.fwc.gov.au/document-search?q=MA000139</t>
  </si>
  <si>
    <t>https://www.fwc.gov.au/document-search?q=MA000139&amp;options=SearchType_2%2CSortOrder_award-relevance&amp;facets=Awardstatus_Current</t>
  </si>
  <si>
    <t>https://www.fwc.gov.au/document-search?q=MA000140</t>
  </si>
  <si>
    <t>https://www.fwc.gov.au/document-search?q=MA000140&amp;options=SearchType_2%2CSortOrder_award-relevance&amp;facets=Awardstatus_Current</t>
  </si>
  <si>
    <t>https://www.fwc.gov.au/document-search?q=MA000141</t>
  </si>
  <si>
    <t>https://www.fwc.gov.au/document-search?q=MA000141&amp;options=SearchType_2%2CSortOrder_award-relevance&amp;facets=Awardstatus_Current</t>
  </si>
  <si>
    <t>https://www.fwc.gov.au/document-search?q=MA000142</t>
  </si>
  <si>
    <t>https://www.fwc.gov.au/document-search?q=MA000142&amp;options=SearchType_2%2CSortOrder_award-relevance&amp;facets=Awardstatus_Current</t>
  </si>
  <si>
    <t>https://www.fwc.gov.au/document-search?q=MA000143</t>
  </si>
  <si>
    <t>https://www.fwc.gov.au/document-search?q=MA000143&amp;options=SearchType_2%2CSortOrder_award-relevance&amp;facets=Awardstatus_Current</t>
  </si>
  <si>
    <t>https://www.fwc.gov.au/document-search?q=MA000144</t>
  </si>
  <si>
    <t>https://www.fwc.gov.au/document-search?q=MA000144&amp;options=SearchType_2%2CSortOrder_award-relevance&amp;facets=Awardstatus_Current</t>
  </si>
  <si>
    <t>https://www.fwc.gov.au/document-search?q=MA000145</t>
  </si>
  <si>
    <t>https://www.fwc.gov.au/document-search?q=MA000145&amp;options=SearchType_2%2CSortOrder_award-relevance&amp;facets=Awardstatus_Current</t>
  </si>
  <si>
    <t>https://www.fwc.gov.au/document-search?q=MA000146</t>
  </si>
  <si>
    <t>https://www.fwc.gov.au/document-search?q=MA000146&amp;options=SearchType_2%2CSortOrder_award-relevance&amp;facets=Awardstatus_Current</t>
  </si>
  <si>
    <t>https://www.fwc.gov.au/document-search?q=MA000147</t>
  </si>
  <si>
    <t>https://www.fwc.gov.au/document-search?q=MA000147&amp;options=SearchType_2%2CSortOrder_award-relevance&amp;facets=Awardstatus_Current</t>
  </si>
  <si>
    <t>https://www.fwc.gov.au/document-search?q=MA000148</t>
  </si>
  <si>
    <t>https://www.fwc.gov.au/document-search?q=MA000148&amp;options=SearchType_2%2CSortOrder_award-relevance&amp;facets=Awardstatus_Current</t>
  </si>
  <si>
    <t>https://www.fwc.gov.au/document-search?q=MA000149</t>
  </si>
  <si>
    <t>https://www.fwc.gov.au/document-search?q=MA000149&amp;options=SearchType_2%2CSortOrder_award-relevance&amp;facets=Awardstatus_Current</t>
  </si>
  <si>
    <t>https://www.fwc.gov.au/document-search?q=MA000150</t>
  </si>
  <si>
    <t>https://www.fwc.gov.au/document-search?q=MA000150&amp;options=SearchType_2%2CSortOrder_award-relevance&amp;facets=Awardstatus_Current</t>
  </si>
  <si>
    <t>https://www.fwc.gov.au/document-search?q=MA000151</t>
  </si>
  <si>
    <t>https://www.fwc.gov.au/document-search?q=MA000151&amp;options=SearchType_2%2CSortOrder_award-relevance&amp;facets=Awardstatus_Current</t>
  </si>
  <si>
    <t>https://www.fwc.gov.au/document-search?q=MA000152</t>
  </si>
  <si>
    <t>https://www.fwc.gov.au/document-search?q=MA000152&amp;options=SearchType_2%2CSortOrder_award-relevance&amp;facets=Awardstatus_Current</t>
  </si>
  <si>
    <t>https://www.fwc.gov.au/document-search?q=MA000153</t>
  </si>
  <si>
    <t>https://www.fwc.gov.au/document-search?q=MA000153&amp;options=SearchType_2%2CSortOrder_award-relevance&amp;facets=Awardstatus_Current</t>
  </si>
  <si>
    <t>Vehicle allowance - No CPI table for this allowance</t>
  </si>
  <si>
    <t>https://www.fwc.gov.au/document-search?q=MA000155</t>
  </si>
  <si>
    <t>https://www.fwc.gov.au/document-search?q=MA000155&amp;options=SearchType_2%2CSortOrder_award-relevance&amp;facets=Awardstatus_Current</t>
  </si>
  <si>
    <t>https://www.fwc.gov.au/document-search?q=MA000156</t>
  </si>
  <si>
    <t>https://www.fwc.gov.au/document-search?q=MA000156&amp;options=SearchType_2%2CSortOrder_award-relevance&amp;facets=Awardstatus_Current</t>
  </si>
  <si>
    <t>https://www.fwc.gov.au/document-search?q=MA000157</t>
  </si>
  <si>
    <t>https://www.fwc.gov.au/document-search?q=MA000157&amp;options=SearchType_2%2CSortOrder_award-relevance&amp;facets=Awardstatus_Current</t>
  </si>
  <si>
    <r>
      <rPr>
        <b/>
        <i/>
        <sz val="10"/>
        <rFont val="Arial"/>
        <family val="2"/>
      </rPr>
      <t xml:space="preserve">Note: </t>
    </r>
    <r>
      <rPr>
        <i/>
        <sz val="10"/>
        <rFont val="Arial"/>
        <family val="2"/>
      </rPr>
      <t xml:space="preserve">Amounts highlighted </t>
    </r>
    <r>
      <rPr>
        <i/>
        <sz val="10"/>
        <color rgb="FFFF0000"/>
        <rFont val="Arial"/>
        <family val="2"/>
      </rPr>
      <t>red</t>
    </r>
    <r>
      <rPr>
        <i/>
        <sz val="10"/>
        <rFont val="Arial"/>
        <family val="2"/>
      </rPr>
      <t xml:space="preserve"> indicate allowances that are not found to vary in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</si>
</sst>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00"/>
    <numFmt numFmtId="165" formatCode="0.00000000000"/>
    <numFmt numFmtId="166" formatCode="_-* #,##0.0000000000_-;\-* #,##0.0000000000_-;_-* &quot;-&quot;??_-;_-@_-"/>
    <numFmt numFmtId="167" formatCode="0.00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i/>
      <strike/>
      <sz val="10"/>
      <name val="Arial"/>
      <family val="2"/>
    </font>
    <font>
      <sz val="10"/>
      <color rgb="FF333333"/>
      <name val="Arial"/>
      <family val="2"/>
    </font>
    <font>
      <sz val="10"/>
      <name val="Arial"/>
    </font>
    <font>
      <u/>
      <sz val="10"/>
      <color rgb="FF0000FF"/>
      <name val="Arial"/>
      <family val="2"/>
    </font>
    <font>
      <strike/>
      <u/>
      <sz val="10"/>
      <color rgb="FF0000FF"/>
      <name val="Arial"/>
      <family val="2"/>
    </font>
    <font>
      <u/>
      <sz val="11"/>
      <color theme="10"/>
      <name val="Calibri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F0000"/>
        <bgColor rgb="FF000000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" fillId="0" borderId="0"/>
    <xf numFmtId="0" fontId="1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16" fillId="0" borderId="2" xfId="0" applyFont="1" applyBorder="1" applyAlignment="1">
      <alignment vertical="center" wrapText="1"/>
    </xf>
    <xf numFmtId="0" fontId="17" fillId="0" borderId="0" xfId="3" applyFont="1" applyFill="1" applyBorder="1" applyAlignment="1" applyProtection="1"/>
    <xf numFmtId="0" fontId="16" fillId="0" borderId="2" xfId="0" applyFont="1" applyBorder="1" applyAlignment="1">
      <alignment vertical="top"/>
    </xf>
    <xf numFmtId="0" fontId="16" fillId="2" borderId="2" xfId="0" applyFont="1" applyFill="1" applyBorder="1" applyAlignment="1">
      <alignment vertical="top"/>
    </xf>
    <xf numFmtId="44" fontId="6" fillId="0" borderId="2" xfId="2" applyFont="1" applyFill="1" applyBorder="1" applyAlignment="1">
      <alignment vertical="center"/>
    </xf>
    <xf numFmtId="0" fontId="17" fillId="0" borderId="5" xfId="3" applyFont="1" applyFill="1" applyBorder="1" applyAlignment="1" applyProtection="1">
      <alignment horizontal="left" vertical="center"/>
    </xf>
    <xf numFmtId="0" fontId="17" fillId="0" borderId="5" xfId="3" applyFont="1" applyFill="1" applyBorder="1" applyAlignment="1" applyProtection="1">
      <alignment vertical="center"/>
    </xf>
    <xf numFmtId="0" fontId="17" fillId="0" borderId="6" xfId="3" applyFont="1" applyFill="1" applyBorder="1" applyAlignment="1" applyProtection="1">
      <alignment vertical="center"/>
    </xf>
    <xf numFmtId="0" fontId="17" fillId="0" borderId="2" xfId="3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vertical="center"/>
    </xf>
    <xf numFmtId="0" fontId="6" fillId="0" borderId="2" xfId="0" applyFont="1" applyBorder="1" applyAlignment="1">
      <alignment vertical="top"/>
    </xf>
    <xf numFmtId="0" fontId="17" fillId="0" borderId="7" xfId="3" applyFont="1" applyFill="1" applyBorder="1" applyAlignment="1" applyProtection="1">
      <alignment vertical="center"/>
    </xf>
    <xf numFmtId="44" fontId="6" fillId="0" borderId="2" xfId="2" applyFont="1" applyFill="1" applyBorder="1" applyAlignment="1">
      <alignment horizontal="left" vertical="center"/>
    </xf>
    <xf numFmtId="0" fontId="17" fillId="0" borderId="6" xfId="3" applyFont="1" applyFill="1" applyBorder="1" applyAlignment="1" applyProtection="1">
      <alignment horizontal="left" vertical="center"/>
    </xf>
    <xf numFmtId="166" fontId="13" fillId="0" borderId="2" xfId="1" applyNumberFormat="1" applyFont="1" applyFill="1" applyBorder="1" applyAlignment="1">
      <alignment vertical="center"/>
    </xf>
    <xf numFmtId="0" fontId="13" fillId="0" borderId="2" xfId="0" applyFont="1" applyBorder="1" applyAlignment="1">
      <alignment vertical="top"/>
    </xf>
    <xf numFmtId="43" fontId="16" fillId="0" borderId="2" xfId="0" applyNumberFormat="1" applyFont="1" applyBorder="1" applyAlignment="1">
      <alignment vertical="top"/>
    </xf>
    <xf numFmtId="2" fontId="16" fillId="0" borderId="2" xfId="0" applyNumberFormat="1" applyFont="1" applyBorder="1" applyAlignment="1">
      <alignment vertical="top"/>
    </xf>
    <xf numFmtId="44" fontId="6" fillId="0" borderId="0" xfId="2" applyFont="1" applyFill="1" applyBorder="1" applyAlignment="1">
      <alignment vertical="center"/>
    </xf>
    <xf numFmtId="0" fontId="17" fillId="0" borderId="8" xfId="3" applyFont="1" applyFill="1" applyBorder="1" applyAlignment="1" applyProtection="1">
      <alignment vertical="center"/>
    </xf>
    <xf numFmtId="0" fontId="16" fillId="3" borderId="2" xfId="0" applyFont="1" applyFill="1" applyBorder="1" applyAlignment="1">
      <alignment vertical="top"/>
    </xf>
    <xf numFmtId="6" fontId="6" fillId="0" borderId="2" xfId="2" applyNumberFormat="1" applyFont="1" applyFill="1" applyBorder="1" applyAlignment="1">
      <alignment vertical="center"/>
    </xf>
    <xf numFmtId="8" fontId="6" fillId="0" borderId="2" xfId="2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vertical="top"/>
    </xf>
    <xf numFmtId="0" fontId="18" fillId="0" borderId="6" xfId="3" applyFont="1" applyFill="1" applyBorder="1" applyAlignment="1" applyProtection="1">
      <alignment vertical="center"/>
    </xf>
    <xf numFmtId="44" fontId="13" fillId="0" borderId="2" xfId="2" applyFont="1" applyFill="1" applyBorder="1" applyAlignment="1">
      <alignment vertical="center"/>
    </xf>
    <xf numFmtId="0" fontId="6" fillId="0" borderId="0" xfId="3" applyFont="1" applyFill="1" applyBorder="1" applyAlignment="1" applyProtection="1">
      <alignment horizontal="left" vertical="center"/>
    </xf>
    <xf numFmtId="0" fontId="6" fillId="0" borderId="2" xfId="3" applyFont="1" applyFill="1" applyBorder="1" applyAlignment="1" applyProtection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1" xfId="6" applyFont="1" applyBorder="1" applyAlignment="1">
      <alignment vertical="center"/>
    </xf>
    <xf numFmtId="0" fontId="16" fillId="0" borderId="0" xfId="0" applyFont="1"/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4" applyBorder="1" applyAlignment="1">
      <alignment vertical="center"/>
    </xf>
    <xf numFmtId="0" fontId="6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2" xfId="0" applyFont="1" applyBorder="1"/>
    <xf numFmtId="49" fontId="13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2" fontId="6" fillId="0" borderId="2" xfId="0" applyNumberFormat="1" applyFont="1" applyBorder="1" applyAlignment="1">
      <alignment horizontal="right" vertical="center"/>
    </xf>
    <xf numFmtId="2" fontId="13" fillId="0" borderId="2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2" fontId="10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8" fontId="11" fillId="0" borderId="2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left" vertical="center"/>
    </xf>
    <xf numFmtId="0" fontId="13" fillId="0" borderId="2" xfId="4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49" fontId="6" fillId="0" borderId="0" xfId="0" applyNumberFormat="1" applyFont="1" applyAlignment="1">
      <alignment horizontal="left" vertical="center"/>
    </xf>
    <xf numFmtId="0" fontId="6" fillId="0" borderId="2" xfId="0" quotePrefix="1" applyFont="1" applyBorder="1" applyAlignment="1">
      <alignment vertical="center"/>
    </xf>
    <xf numFmtId="0" fontId="17" fillId="0" borderId="0" xfId="3" applyFont="1" applyFill="1" applyBorder="1" applyAlignment="1" applyProtection="1">
      <alignment horizontal="left" vertical="center"/>
    </xf>
    <xf numFmtId="49" fontId="6" fillId="0" borderId="2" xfId="0" applyNumberFormat="1" applyFont="1" applyBorder="1" applyAlignment="1">
      <alignment vertical="top"/>
    </xf>
    <xf numFmtId="167" fontId="6" fillId="0" borderId="2" xfId="0" applyNumberFormat="1" applyFont="1" applyBorder="1" applyAlignment="1">
      <alignment vertical="center"/>
    </xf>
    <xf numFmtId="0" fontId="11" fillId="0" borderId="2" xfId="5" applyFont="1" applyBorder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/>
    </xf>
    <xf numFmtId="0" fontId="6" fillId="0" borderId="0" xfId="0" applyFont="1"/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vertical="top" wrapText="1"/>
    </xf>
    <xf numFmtId="2" fontId="6" fillId="0" borderId="0" xfId="0" quotePrefix="1" applyNumberFormat="1" applyFont="1"/>
    <xf numFmtId="2" fontId="6" fillId="0" borderId="0" xfId="0" quotePrefix="1" applyNumberFormat="1" applyFont="1" applyAlignment="1">
      <alignment vertical="center"/>
    </xf>
  </cellXfs>
  <cellStyles count="26">
    <cellStyle name="Comma" xfId="1" builtinId="3"/>
    <cellStyle name="Comma 2" xfId="25" xr:uid="{C693A738-3638-42DB-B0EF-1354193BD4E9}"/>
    <cellStyle name="Currency" xfId="2" builtinId="4"/>
    <cellStyle name="Currency 2" xfId="17" xr:uid="{D3EFE53C-2880-47E5-B74D-DDA3B83700B5}"/>
    <cellStyle name="Hyperlink" xfId="3" builtinId="8"/>
    <cellStyle name="Hyperlink 2" xfId="8" xr:uid="{3BE76EFA-654B-4293-843C-FFB98E967716}"/>
    <cellStyle name="Hyperlink 3" xfId="10" xr:uid="{94755ADE-9D41-4DF9-97FF-3CFD6725E2DB}"/>
    <cellStyle name="Hyperlink 3 2" xfId="21" xr:uid="{A0A965D7-A857-49F3-BAC6-BBE8487324C0}"/>
    <cellStyle name="Hyperlink 4" xfId="11" xr:uid="{E3078197-F522-4A58-BDF1-8B158BD386D1}"/>
    <cellStyle name="Hyperlink 4 2" xfId="22" xr:uid="{FB6E651B-BD30-4FD9-A2DC-BE6538F639F2}"/>
    <cellStyle name="Hyperlink 5" xfId="13" xr:uid="{4784C094-08CD-453A-83FC-A6EDA768967F}"/>
    <cellStyle name="Hyperlink 6" xfId="18" xr:uid="{60C1245C-E992-431E-A31A-50503D8404C9}"/>
    <cellStyle name="Hyperlink 7" xfId="7" xr:uid="{760A7BC9-7325-43D9-A7D9-AB4F9AEE8194}"/>
    <cellStyle name="Normal" xfId="0" builtinId="0"/>
    <cellStyle name="Normal 2" xfId="4" xr:uid="{DA694555-A264-4D63-8E65-D9CB249E4852}"/>
    <cellStyle name="Normal 2 2" xfId="9" xr:uid="{2820A721-97DC-4021-8BD0-EFB44EBEF461}"/>
    <cellStyle name="Normal 2 2 2" xfId="20" xr:uid="{9BD84F64-E52F-4308-A1E8-919B9EA2B3C7}"/>
    <cellStyle name="Normal 3" xfId="5" xr:uid="{BCA09A8F-EA08-4E94-8C55-384288267E4E}"/>
    <cellStyle name="Normal 3 2" xfId="19" xr:uid="{D679CEC7-50B9-495E-A1F9-1D88F81B3E6E}"/>
    <cellStyle name="Normal 4" xfId="12" xr:uid="{33FED05F-96D9-49BB-9900-899A73A94195}"/>
    <cellStyle name="Normal 4 2" xfId="23" xr:uid="{6E02ACD7-7414-4402-99BB-C7C94BD1CDCB}"/>
    <cellStyle name="Normal 5" xfId="14" xr:uid="{B2020485-3D63-47A8-BC31-3E289BF640CB}"/>
    <cellStyle name="Normal 5 2" xfId="24" xr:uid="{3D78BE40-BF38-4269-A6CC-9C6D70AC8950}"/>
    <cellStyle name="Normal 6" xfId="16" xr:uid="{34B0E5E6-0F3E-4086-949A-99130CE7000A}"/>
    <cellStyle name="Normal 7" xfId="15" xr:uid="{9AAE5299-9059-4D9B-BA68-D07DC6E9EDE4}"/>
    <cellStyle name="Normal 8" xfId="6" xr:uid="{2018A21F-91C3-4037-8932-95B7C2351C64}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FF000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wc.gov.au/documents/modern_awards/pdf/MA000019.pdf" TargetMode="External"/><Relationship Id="rId299" Type="http://schemas.openxmlformats.org/officeDocument/2006/relationships/hyperlink" Target="http://www.fwc.gov.au/documents/modern_awards/pdf/MA000054.pdf" TargetMode="External"/><Relationship Id="rId21" Type="http://schemas.openxmlformats.org/officeDocument/2006/relationships/hyperlink" Target="http://www.fwc.gov.au/documents/modern_awards/pdf/MA000037.pdf" TargetMode="External"/><Relationship Id="rId63" Type="http://schemas.openxmlformats.org/officeDocument/2006/relationships/hyperlink" Target="http://www.fwc.gov.au/documents/modern_awards/pdf/MA000003.pdf" TargetMode="External"/><Relationship Id="rId159" Type="http://schemas.openxmlformats.org/officeDocument/2006/relationships/hyperlink" Target="http://www.fwc.gov.au/documents/modern_awards/pdf/MA000025.pdf" TargetMode="External"/><Relationship Id="rId324" Type="http://schemas.openxmlformats.org/officeDocument/2006/relationships/hyperlink" Target="http://www.fwc.gov.au/documents/modern_awards/pdf/MA000075.pdf" TargetMode="External"/><Relationship Id="rId366" Type="http://schemas.openxmlformats.org/officeDocument/2006/relationships/hyperlink" Target="http://www.fwc.gov.au/documents/modern_awards/pdf/MA000058.pdf" TargetMode="External"/><Relationship Id="rId531" Type="http://schemas.openxmlformats.org/officeDocument/2006/relationships/hyperlink" Target="http://www.fwc.gov.au/documents/modern_awards/pdf/MA000085.pdf" TargetMode="External"/><Relationship Id="rId573" Type="http://schemas.openxmlformats.org/officeDocument/2006/relationships/hyperlink" Target="http://www.fwc.gov.au/documents/modern_awards/pdf/MA000115.pdf" TargetMode="External"/><Relationship Id="rId170" Type="http://schemas.openxmlformats.org/officeDocument/2006/relationships/hyperlink" Target="http://www.fwc.gov.au/documents/modern_awards/pdf/MA000031.pdf" TargetMode="External"/><Relationship Id="rId226" Type="http://schemas.openxmlformats.org/officeDocument/2006/relationships/hyperlink" Target="http://www.fwc.gov.au/documents/modern_awards/pdf/MA000046.pdf" TargetMode="External"/><Relationship Id="rId433" Type="http://schemas.openxmlformats.org/officeDocument/2006/relationships/hyperlink" Target="http://www.fwc.gov.au/documents/modern_awards/pdf/MA000111.pdf" TargetMode="External"/><Relationship Id="rId268" Type="http://schemas.openxmlformats.org/officeDocument/2006/relationships/hyperlink" Target="http://www.fwc.gov.au/documents/modern_awards/pdf/MA000049.pdf" TargetMode="External"/><Relationship Id="rId475" Type="http://schemas.openxmlformats.org/officeDocument/2006/relationships/hyperlink" Target="http://www.fwc.gov.au/documents/modern_awards/pdf/MA000089.pdf" TargetMode="External"/><Relationship Id="rId32" Type="http://schemas.openxmlformats.org/officeDocument/2006/relationships/hyperlink" Target="http://www.fwc.gov.au/documents/modern_awards/pdf/MA000046.pdf" TargetMode="External"/><Relationship Id="rId74" Type="http://schemas.openxmlformats.org/officeDocument/2006/relationships/hyperlink" Target="http://www.fwc.gov.au/documents/modern_awards/pdf/MA000010.pdf" TargetMode="External"/><Relationship Id="rId128" Type="http://schemas.openxmlformats.org/officeDocument/2006/relationships/hyperlink" Target="http://www.fwc.gov.au/documents/modern_awards/pdf/MA000021.pdf" TargetMode="External"/><Relationship Id="rId335" Type="http://schemas.openxmlformats.org/officeDocument/2006/relationships/hyperlink" Target="http://www.fwc.gov.au/documents/modern_awards/pdf/MA000057.pdf" TargetMode="External"/><Relationship Id="rId377" Type="http://schemas.openxmlformats.org/officeDocument/2006/relationships/hyperlink" Target="http://www.fwc.gov.au/documents/modern_awards/pdf/MA000050.pdf" TargetMode="External"/><Relationship Id="rId500" Type="http://schemas.openxmlformats.org/officeDocument/2006/relationships/hyperlink" Target="http://www.fwc.gov.au/documents/modern_awards/pdf/MA000091.pdf" TargetMode="External"/><Relationship Id="rId542" Type="http://schemas.openxmlformats.org/officeDocument/2006/relationships/hyperlink" Target="http://www.fwc.gov.au/documents/modern_awards/pdf/MA000105.pdf" TargetMode="External"/><Relationship Id="rId584" Type="http://schemas.openxmlformats.org/officeDocument/2006/relationships/hyperlink" Target="http://www.fwc.gov.au/documents/modern_awards/pdf/MA000122.pdf" TargetMode="External"/><Relationship Id="rId5" Type="http://schemas.openxmlformats.org/officeDocument/2006/relationships/hyperlink" Target="http://www.fwc.gov.au/documents/modern_awards/pdf/MA000009.pdf" TargetMode="External"/><Relationship Id="rId181" Type="http://schemas.openxmlformats.org/officeDocument/2006/relationships/hyperlink" Target="http://www.fwc.gov.au/documents/modern_awards/pdf/MA000035.pdf" TargetMode="External"/><Relationship Id="rId237" Type="http://schemas.openxmlformats.org/officeDocument/2006/relationships/hyperlink" Target="http://www.fwc.gov.au/documents/modern_awards/pdf/MA000081.pdf" TargetMode="External"/><Relationship Id="rId402" Type="http://schemas.openxmlformats.org/officeDocument/2006/relationships/hyperlink" Target="http://www.fwc.gov.au/documents/modern_awards/pdf/MA000036.pdf" TargetMode="External"/><Relationship Id="rId279" Type="http://schemas.openxmlformats.org/officeDocument/2006/relationships/hyperlink" Target="http://www.fwc.gov.au/documents/modern_awards/pdf/MA000047.pdf" TargetMode="External"/><Relationship Id="rId444" Type="http://schemas.openxmlformats.org/officeDocument/2006/relationships/hyperlink" Target="http://www.fwc.gov.au/documents/modern_awards/pdf/MA000114.pdf" TargetMode="External"/><Relationship Id="rId486" Type="http://schemas.openxmlformats.org/officeDocument/2006/relationships/hyperlink" Target="http://www.fwc.gov.au/documents/modern_awards/pdf/MA000091.pdf" TargetMode="External"/><Relationship Id="rId43" Type="http://schemas.openxmlformats.org/officeDocument/2006/relationships/hyperlink" Target="http://www.fwc.gov.au/documents/modern_awards/pdf/MA000037.pdf" TargetMode="External"/><Relationship Id="rId139" Type="http://schemas.openxmlformats.org/officeDocument/2006/relationships/hyperlink" Target="http://www.fwc.gov.au/documents/modern_awards/pdf/MA000022.pdf" TargetMode="External"/><Relationship Id="rId290" Type="http://schemas.openxmlformats.org/officeDocument/2006/relationships/hyperlink" Target="http://www.fwc.gov.au/documents/modern_awards/pdf/MA000048.pdf" TargetMode="External"/><Relationship Id="rId304" Type="http://schemas.openxmlformats.org/officeDocument/2006/relationships/hyperlink" Target="http://www.fwc.gov.au/documents/modern_awards/pdf/MA000070.pdf" TargetMode="External"/><Relationship Id="rId346" Type="http://schemas.openxmlformats.org/officeDocument/2006/relationships/hyperlink" Target="http://www.fwc.gov.au/documents/modern_awards/pdf/MA000076.pdf" TargetMode="External"/><Relationship Id="rId388" Type="http://schemas.openxmlformats.org/officeDocument/2006/relationships/hyperlink" Target="http://www.fwc.gov.au/documents/modern_awards/pdf/MA000113.pdf" TargetMode="External"/><Relationship Id="rId511" Type="http://schemas.openxmlformats.org/officeDocument/2006/relationships/hyperlink" Target="http://www.fwc.gov.au/documents/modern_awards/pdf/MA000091.pdf" TargetMode="External"/><Relationship Id="rId553" Type="http://schemas.openxmlformats.org/officeDocument/2006/relationships/hyperlink" Target="http://www.fwc.gov.au/documents/modern_awards/pdf/MA000102.pdf" TargetMode="External"/><Relationship Id="rId609" Type="http://schemas.openxmlformats.org/officeDocument/2006/relationships/hyperlink" Target="http://www.fwc.gov.au/documents/modern_awards/pdf/MA000108.pdf" TargetMode="External"/><Relationship Id="rId85" Type="http://schemas.openxmlformats.org/officeDocument/2006/relationships/hyperlink" Target="http://www.fwc.gov.au/documents/modern_awards/pdf/MA000008.pdf" TargetMode="External"/><Relationship Id="rId150" Type="http://schemas.openxmlformats.org/officeDocument/2006/relationships/hyperlink" Target="http://www.fwc.gov.au/documents/modern_awards/pdf/MA000042.pdf" TargetMode="External"/><Relationship Id="rId192" Type="http://schemas.openxmlformats.org/officeDocument/2006/relationships/hyperlink" Target="http://www.fwc.gov.au/documents/modern_awards/pdf/MA000020.pdf" TargetMode="External"/><Relationship Id="rId206" Type="http://schemas.openxmlformats.org/officeDocument/2006/relationships/hyperlink" Target="http://www.fwc.gov.au/documents/modern_awards/pdf/MA000050.pdf" TargetMode="External"/><Relationship Id="rId413" Type="http://schemas.openxmlformats.org/officeDocument/2006/relationships/hyperlink" Target="http://www.fwc.gov.au/documents/modern_awards/pdf/MA000091.pdf" TargetMode="External"/><Relationship Id="rId595" Type="http://schemas.openxmlformats.org/officeDocument/2006/relationships/hyperlink" Target="http://www.fwc.gov.au/documents/modern_awards/pdf/MA000086.pdf" TargetMode="External"/><Relationship Id="rId248" Type="http://schemas.openxmlformats.org/officeDocument/2006/relationships/hyperlink" Target="http://www.fwc.gov.au/documents/modern_awards/pdf/MA000081.pdf" TargetMode="External"/><Relationship Id="rId455" Type="http://schemas.openxmlformats.org/officeDocument/2006/relationships/hyperlink" Target="http://www.fwc.gov.au/documents/modern_awards/pdf/MA000095.pdf" TargetMode="External"/><Relationship Id="rId497" Type="http://schemas.openxmlformats.org/officeDocument/2006/relationships/hyperlink" Target="http://www.fwc.gov.au/documents/modern_awards/pdf/MA000091.pdf" TargetMode="External"/><Relationship Id="rId620" Type="http://schemas.openxmlformats.org/officeDocument/2006/relationships/hyperlink" Target="http://www.fwc.gov.au/documents/modern_awards/pdf/MA000002.pdf" TargetMode="External"/><Relationship Id="rId12" Type="http://schemas.openxmlformats.org/officeDocument/2006/relationships/hyperlink" Target="http://www.fwc.gov.au/documents/modern_awards/pdf/MA000080.pdf" TargetMode="External"/><Relationship Id="rId108" Type="http://schemas.openxmlformats.org/officeDocument/2006/relationships/hyperlink" Target="http://www.fwc.gov.au/documents/modern_awards/pdf/MA000016.pdf" TargetMode="External"/><Relationship Id="rId315" Type="http://schemas.openxmlformats.org/officeDocument/2006/relationships/hyperlink" Target="http://www.fwc.gov.au/documents/modern_awards/pdf/MA000056.pdf" TargetMode="External"/><Relationship Id="rId357" Type="http://schemas.openxmlformats.org/officeDocument/2006/relationships/hyperlink" Target="http://www.fwc.gov.au/documents/modern_awards/pdf/MA000071.pdf" TargetMode="External"/><Relationship Id="rId522" Type="http://schemas.openxmlformats.org/officeDocument/2006/relationships/hyperlink" Target="http://www.fwc.gov.au/documents/modern_awards/pdf/MA000085.pdf" TargetMode="External"/><Relationship Id="rId54" Type="http://schemas.openxmlformats.org/officeDocument/2006/relationships/hyperlink" Target="http://www.fwc.gov.au/documents/modern_awards/pdf/MA000030.pdf" TargetMode="External"/><Relationship Id="rId96" Type="http://schemas.openxmlformats.org/officeDocument/2006/relationships/hyperlink" Target="http://www.fwc.gov.au/documents/modern_awards/pdf/MA000010.pdf" TargetMode="External"/><Relationship Id="rId161" Type="http://schemas.openxmlformats.org/officeDocument/2006/relationships/hyperlink" Target="http://www.fwc.gov.au/documents/modern_awards/pdf/MA000027.pdf" TargetMode="External"/><Relationship Id="rId217" Type="http://schemas.openxmlformats.org/officeDocument/2006/relationships/hyperlink" Target="http://www.fwc.gov.au/documents/modern_awards/pdf/MA000116.pdf" TargetMode="External"/><Relationship Id="rId399" Type="http://schemas.openxmlformats.org/officeDocument/2006/relationships/hyperlink" Target="http://www.fwc.gov.au/documents/modern_awards/pdf/MA000109.pdf" TargetMode="External"/><Relationship Id="rId564" Type="http://schemas.openxmlformats.org/officeDocument/2006/relationships/hyperlink" Target="http://www.fwc.gov.au/documents/modern_awards/pdf/MA000114.pdf" TargetMode="External"/><Relationship Id="rId259" Type="http://schemas.openxmlformats.org/officeDocument/2006/relationships/hyperlink" Target="http://www.fwc.gov.au/documents/modern_awards/pdf/MA000046.pdf" TargetMode="External"/><Relationship Id="rId424" Type="http://schemas.openxmlformats.org/officeDocument/2006/relationships/hyperlink" Target="http://www.fwc.gov.au/documents/modern_awards/pdf/MA000111.pdf" TargetMode="External"/><Relationship Id="rId466" Type="http://schemas.openxmlformats.org/officeDocument/2006/relationships/hyperlink" Target="http://www.fwc.gov.au/documents/modern_awards/pdf/MA000089.pdf" TargetMode="External"/><Relationship Id="rId23" Type="http://schemas.openxmlformats.org/officeDocument/2006/relationships/hyperlink" Target="http://www.fwc.gov.au/documents/modern_awards/pdf/MA000029.pdf" TargetMode="External"/><Relationship Id="rId119" Type="http://schemas.openxmlformats.org/officeDocument/2006/relationships/hyperlink" Target="http://www.fwc.gov.au/documents/modern_awards/pdf/MA000019.pdf" TargetMode="External"/><Relationship Id="rId270" Type="http://schemas.openxmlformats.org/officeDocument/2006/relationships/hyperlink" Target="http://www.fwc.gov.au/documents/modern_awards/pdf/MA000053.pdf" TargetMode="External"/><Relationship Id="rId326" Type="http://schemas.openxmlformats.org/officeDocument/2006/relationships/hyperlink" Target="http://www.fwc.gov.au/documents/modern_awards/pdf/MA000075.pdf" TargetMode="External"/><Relationship Id="rId533" Type="http://schemas.openxmlformats.org/officeDocument/2006/relationships/hyperlink" Target="http://www.fwc.gov.au/documents/modern_awards/pdf/MA000090.pdf" TargetMode="External"/><Relationship Id="rId65" Type="http://schemas.openxmlformats.org/officeDocument/2006/relationships/hyperlink" Target="http://www.fwc.gov.au/documents/modern_awards/pdf/MA000005.pdf" TargetMode="External"/><Relationship Id="rId130" Type="http://schemas.openxmlformats.org/officeDocument/2006/relationships/hyperlink" Target="http://www.fwc.gov.au/documents/modern_awards/pdf/MA000021.pdf" TargetMode="External"/><Relationship Id="rId368" Type="http://schemas.openxmlformats.org/officeDocument/2006/relationships/hyperlink" Target="http://www.fwc.gov.au/documents/modern_awards/pdf/MA000058.pdf" TargetMode="External"/><Relationship Id="rId575" Type="http://schemas.openxmlformats.org/officeDocument/2006/relationships/hyperlink" Target="http://www.fwc.gov.au/documents/modern_awards/pdf/MA000115.pdf" TargetMode="External"/><Relationship Id="rId172" Type="http://schemas.openxmlformats.org/officeDocument/2006/relationships/hyperlink" Target="http://www.fwc.gov.au/documents/modern_awards/pdf/MA000031.pdf" TargetMode="External"/><Relationship Id="rId228" Type="http://schemas.openxmlformats.org/officeDocument/2006/relationships/hyperlink" Target="http://www.fwc.gov.au/documents/modern_awards/pdf/MA000081.pdf" TargetMode="External"/><Relationship Id="rId435" Type="http://schemas.openxmlformats.org/officeDocument/2006/relationships/hyperlink" Target="http://www.fwc.gov.au/documents/modern_awards/pdf/MA000111.pdf" TargetMode="External"/><Relationship Id="rId477" Type="http://schemas.openxmlformats.org/officeDocument/2006/relationships/hyperlink" Target="http://www.fwc.gov.au/documents/modern_awards/pdf/MA000089.pdf" TargetMode="External"/><Relationship Id="rId600" Type="http://schemas.openxmlformats.org/officeDocument/2006/relationships/hyperlink" Target="http://www.fwc.gov.au/documents/modern_awards/pdf/MA000086.pdf" TargetMode="External"/><Relationship Id="rId281" Type="http://schemas.openxmlformats.org/officeDocument/2006/relationships/hyperlink" Target="http://www.fwc.gov.au/documents/modern_awards/pdf/MA000047.pdf" TargetMode="External"/><Relationship Id="rId337" Type="http://schemas.openxmlformats.org/officeDocument/2006/relationships/hyperlink" Target="http://www.fwc.gov.au/documents/modern_awards/pdf/MA000057.pdf" TargetMode="External"/><Relationship Id="rId502" Type="http://schemas.openxmlformats.org/officeDocument/2006/relationships/hyperlink" Target="http://www.fwc.gov.au/documents/modern_awards/pdf/MA000091.pdf" TargetMode="External"/><Relationship Id="rId34" Type="http://schemas.openxmlformats.org/officeDocument/2006/relationships/hyperlink" Target="http://www.fwc.gov.au/documents/modern_awards/pdf/MA000040.pdf" TargetMode="External"/><Relationship Id="rId76" Type="http://schemas.openxmlformats.org/officeDocument/2006/relationships/hyperlink" Target="http://www.fwc.gov.au/documents/modern_awards/pdf/MA000019.pdf" TargetMode="External"/><Relationship Id="rId141" Type="http://schemas.openxmlformats.org/officeDocument/2006/relationships/hyperlink" Target="http://www.fwc.gov.au/documents/modern_awards/pdf/MA000025.pdf" TargetMode="External"/><Relationship Id="rId379" Type="http://schemas.openxmlformats.org/officeDocument/2006/relationships/hyperlink" Target="http://www.fwc.gov.au/documents/modern_awards/pdf/MA000050.pdf" TargetMode="External"/><Relationship Id="rId544" Type="http://schemas.openxmlformats.org/officeDocument/2006/relationships/hyperlink" Target="http://www.fwc.gov.au/documents/modern_awards/pdf/MA000099.pdf" TargetMode="External"/><Relationship Id="rId586" Type="http://schemas.openxmlformats.org/officeDocument/2006/relationships/hyperlink" Target="http://www.fwc.gov.au/documents/modern_awards/pdf/MA000087.pdf" TargetMode="External"/><Relationship Id="rId7" Type="http://schemas.openxmlformats.org/officeDocument/2006/relationships/hyperlink" Target="http://www.fwc.gov.au/documents/modern_awards/pdf/MA000058.pdf" TargetMode="External"/><Relationship Id="rId183" Type="http://schemas.openxmlformats.org/officeDocument/2006/relationships/hyperlink" Target="http://www.fwc.gov.au/documents/modern_awards/pdf/MA000038.pdf" TargetMode="External"/><Relationship Id="rId239" Type="http://schemas.openxmlformats.org/officeDocument/2006/relationships/hyperlink" Target="http://www.fwc.gov.au/documents/modern_awards/pdf/MA000081.pdf" TargetMode="External"/><Relationship Id="rId390" Type="http://schemas.openxmlformats.org/officeDocument/2006/relationships/hyperlink" Target="http://www.fwc.gov.au/documents/modern_awards/pdf/MA000089.pdf" TargetMode="External"/><Relationship Id="rId404" Type="http://schemas.openxmlformats.org/officeDocument/2006/relationships/hyperlink" Target="http://www.fwc.gov.au/documents/modern_awards/pdf/MA000117.pdf" TargetMode="External"/><Relationship Id="rId446" Type="http://schemas.openxmlformats.org/officeDocument/2006/relationships/hyperlink" Target="http://www.fwc.gov.au/documents/modern_awards/pdf/MA000112.pdf" TargetMode="External"/><Relationship Id="rId611" Type="http://schemas.openxmlformats.org/officeDocument/2006/relationships/hyperlink" Target="http://www.fwc.gov.au/documents/modern_awards/pdf/MA000108.pdf" TargetMode="External"/><Relationship Id="rId250" Type="http://schemas.openxmlformats.org/officeDocument/2006/relationships/hyperlink" Target="http://www.fwc.gov.au/documents/modern_awards/pdf/MA000081.pdf" TargetMode="External"/><Relationship Id="rId292" Type="http://schemas.openxmlformats.org/officeDocument/2006/relationships/hyperlink" Target="http://www.fwc.gov.au/documents/modern_awards/pdf/MA000049.pdf" TargetMode="External"/><Relationship Id="rId306" Type="http://schemas.openxmlformats.org/officeDocument/2006/relationships/hyperlink" Target="http://www.fwc.gov.au/documents/modern_awards/pdf/MA000072.pdf" TargetMode="External"/><Relationship Id="rId488" Type="http://schemas.openxmlformats.org/officeDocument/2006/relationships/hyperlink" Target="http://www.fwc.gov.au/documents/modern_awards/pdf/MA000091.pdf" TargetMode="External"/><Relationship Id="rId45" Type="http://schemas.openxmlformats.org/officeDocument/2006/relationships/hyperlink" Target="http://www.fwc.gov.au/documents/modern_awards/pdf/MA000032.pdf" TargetMode="External"/><Relationship Id="rId87" Type="http://schemas.openxmlformats.org/officeDocument/2006/relationships/hyperlink" Target="http://www.fwc.gov.au/documents/modern_awards/pdf/MA000008.pdf" TargetMode="External"/><Relationship Id="rId110" Type="http://schemas.openxmlformats.org/officeDocument/2006/relationships/hyperlink" Target="http://www.fwc.gov.au/documents/modern_awards/pdf/MA000018.pdf" TargetMode="External"/><Relationship Id="rId348" Type="http://schemas.openxmlformats.org/officeDocument/2006/relationships/hyperlink" Target="http://www.fwc.gov.au/documents/modern_awards/pdf/MA000062.pdf" TargetMode="External"/><Relationship Id="rId513" Type="http://schemas.openxmlformats.org/officeDocument/2006/relationships/hyperlink" Target="http://www.fwc.gov.au/documents/modern_awards/pdf/MA000088.pdf" TargetMode="External"/><Relationship Id="rId555" Type="http://schemas.openxmlformats.org/officeDocument/2006/relationships/hyperlink" Target="http://www.fwc.gov.au/documents/modern_awards/pdf/MA000121.pdf" TargetMode="External"/><Relationship Id="rId597" Type="http://schemas.openxmlformats.org/officeDocument/2006/relationships/hyperlink" Target="http://www.fwc.gov.au/documents/modern_awards/pdf/MA000086.pdf" TargetMode="External"/><Relationship Id="rId152" Type="http://schemas.openxmlformats.org/officeDocument/2006/relationships/hyperlink" Target="http://www.fwc.gov.au/documents/modern_awards/pdf/MA000022.pdf" TargetMode="External"/><Relationship Id="rId194" Type="http://schemas.openxmlformats.org/officeDocument/2006/relationships/hyperlink" Target="http://www.fwc.gov.au/documents/modern_awards/pdf/MA000020.pdf" TargetMode="External"/><Relationship Id="rId208" Type="http://schemas.openxmlformats.org/officeDocument/2006/relationships/hyperlink" Target="http://www.fwc.gov.au/documents/modern_awards/pdf/MA000046.pdf" TargetMode="External"/><Relationship Id="rId415" Type="http://schemas.openxmlformats.org/officeDocument/2006/relationships/hyperlink" Target="http://www.fwc.gov.au/documents/modern_awards/pdf/MA000091.pdf" TargetMode="External"/><Relationship Id="rId457" Type="http://schemas.openxmlformats.org/officeDocument/2006/relationships/hyperlink" Target="http://www.fwc.gov.au/documents/modern_awards/pdf/MA000094.pdf" TargetMode="External"/><Relationship Id="rId622" Type="http://schemas.openxmlformats.org/officeDocument/2006/relationships/hyperlink" Target="http://www.fwc.gov.au/documents/modern_awards/pdf/MA000002.pdf" TargetMode="External"/><Relationship Id="rId261" Type="http://schemas.openxmlformats.org/officeDocument/2006/relationships/hyperlink" Target="http://www.fwc.gov.au/documents/modern_awards/pdf/MA000046.pdf" TargetMode="External"/><Relationship Id="rId499" Type="http://schemas.openxmlformats.org/officeDocument/2006/relationships/hyperlink" Target="http://www.fwc.gov.au/documents/modern_awards/pdf/MA000091.pdf" TargetMode="External"/><Relationship Id="rId14" Type="http://schemas.openxmlformats.org/officeDocument/2006/relationships/hyperlink" Target="http://www.fwc.gov.au/documents/modern_awards/pdf/MA000035.pdf" TargetMode="External"/><Relationship Id="rId56" Type="http://schemas.openxmlformats.org/officeDocument/2006/relationships/hyperlink" Target="http://www.fwc.gov.au/documents/modern_awards/pdf/MA000029.pdf" TargetMode="External"/><Relationship Id="rId317" Type="http://schemas.openxmlformats.org/officeDocument/2006/relationships/hyperlink" Target="http://www.fwc.gov.au/documents/modern_awards/pdf/MA000056.pdf" TargetMode="External"/><Relationship Id="rId359" Type="http://schemas.openxmlformats.org/officeDocument/2006/relationships/hyperlink" Target="http://www.fwc.gov.au/documents/modern_awards/pdf/MA000071.pdf" TargetMode="External"/><Relationship Id="rId524" Type="http://schemas.openxmlformats.org/officeDocument/2006/relationships/hyperlink" Target="http://www.fwc.gov.au/documents/modern_awards/pdf/MA000085.pdf" TargetMode="External"/><Relationship Id="rId566" Type="http://schemas.openxmlformats.org/officeDocument/2006/relationships/hyperlink" Target="http://www.fwc.gov.au/documents/modern_awards/pdf/MA000098.pdf" TargetMode="External"/><Relationship Id="rId98" Type="http://schemas.openxmlformats.org/officeDocument/2006/relationships/hyperlink" Target="http://www.fwc.gov.au/documents/modern_awards/pdf/MA000010.pdf" TargetMode="External"/><Relationship Id="rId121" Type="http://schemas.openxmlformats.org/officeDocument/2006/relationships/hyperlink" Target="http://www.fwc.gov.au/documents/modern_awards/pdf/MA000020.pdf" TargetMode="External"/><Relationship Id="rId163" Type="http://schemas.openxmlformats.org/officeDocument/2006/relationships/hyperlink" Target="http://www.fwc.gov.au/documents/modern_awards/pdf/MA000027.pdf" TargetMode="External"/><Relationship Id="rId219" Type="http://schemas.openxmlformats.org/officeDocument/2006/relationships/hyperlink" Target="http://www.fwc.gov.au/documents/modern_awards/pdf/MA000075.pdf" TargetMode="External"/><Relationship Id="rId370" Type="http://schemas.openxmlformats.org/officeDocument/2006/relationships/hyperlink" Target="http://www.fwc.gov.au/documents/modern_awards/pdf/MA000058.pdf" TargetMode="External"/><Relationship Id="rId426" Type="http://schemas.openxmlformats.org/officeDocument/2006/relationships/hyperlink" Target="http://www.fwc.gov.au/documents/modern_awards/pdf/MA000111.pdf" TargetMode="External"/><Relationship Id="rId230" Type="http://schemas.openxmlformats.org/officeDocument/2006/relationships/hyperlink" Target="http://www.fwc.gov.au/documents/modern_awards/pdf/MA000081.pdf" TargetMode="External"/><Relationship Id="rId468" Type="http://schemas.openxmlformats.org/officeDocument/2006/relationships/hyperlink" Target="http://www.fwc.gov.au/documents/modern_awards/pdf/MA000089.pdf" TargetMode="External"/><Relationship Id="rId25" Type="http://schemas.openxmlformats.org/officeDocument/2006/relationships/hyperlink" Target="http://www.fwc.gov.au/documents/modern_awards/pdf/MA000029.pdf" TargetMode="External"/><Relationship Id="rId67" Type="http://schemas.openxmlformats.org/officeDocument/2006/relationships/hyperlink" Target="http://www.fwc.gov.au/documents/modern_awards/pdf/MA000008.pdf" TargetMode="External"/><Relationship Id="rId272" Type="http://schemas.openxmlformats.org/officeDocument/2006/relationships/hyperlink" Target="http://www.fwc.gov.au/documents/modern_awards/pdf/MA000053.pdf" TargetMode="External"/><Relationship Id="rId328" Type="http://schemas.openxmlformats.org/officeDocument/2006/relationships/hyperlink" Target="http://www.fwc.gov.au/documents/modern_awards/pdf/MA000053.pdf" TargetMode="External"/><Relationship Id="rId535" Type="http://schemas.openxmlformats.org/officeDocument/2006/relationships/hyperlink" Target="http://www.fwc.gov.au/documents/modern_awards/pdf/MA000115.pdf" TargetMode="External"/><Relationship Id="rId577" Type="http://schemas.openxmlformats.org/officeDocument/2006/relationships/hyperlink" Target="http://www.fwc.gov.au/documents/modern_awards/pdf/MA000122.pdf" TargetMode="External"/><Relationship Id="rId132" Type="http://schemas.openxmlformats.org/officeDocument/2006/relationships/hyperlink" Target="http://www.fwc.gov.au/documents/modern_awards/pdf/MA000021.pdf" TargetMode="External"/><Relationship Id="rId174" Type="http://schemas.openxmlformats.org/officeDocument/2006/relationships/hyperlink" Target="http://www.fwc.gov.au/documents/modern_awards/pdf/MA000035.pdf" TargetMode="External"/><Relationship Id="rId381" Type="http://schemas.openxmlformats.org/officeDocument/2006/relationships/hyperlink" Target="http://www.fwc.gov.au/documents/modern_awards/pdf/MA000050.pdf" TargetMode="External"/><Relationship Id="rId602" Type="http://schemas.openxmlformats.org/officeDocument/2006/relationships/hyperlink" Target="http://www.fwc.gov.au/documents/modern_awards/pdf/MA000108.pdf" TargetMode="External"/><Relationship Id="rId241" Type="http://schemas.openxmlformats.org/officeDocument/2006/relationships/hyperlink" Target="http://www.fwc.gov.au/documents/modern_awards/pdf/MA000117.pdf" TargetMode="External"/><Relationship Id="rId437" Type="http://schemas.openxmlformats.org/officeDocument/2006/relationships/hyperlink" Target="http://www.fwc.gov.au/documents/modern_awards/pdf/MA000100.pdf" TargetMode="External"/><Relationship Id="rId479" Type="http://schemas.openxmlformats.org/officeDocument/2006/relationships/hyperlink" Target="http://www.fwc.gov.au/documents/modern_awards/pdf/MA000089.pdf" TargetMode="External"/><Relationship Id="rId36" Type="http://schemas.openxmlformats.org/officeDocument/2006/relationships/hyperlink" Target="http://www.fwc.gov.au/documents/modern_awards/pdf/MA000036.pdf" TargetMode="External"/><Relationship Id="rId283" Type="http://schemas.openxmlformats.org/officeDocument/2006/relationships/hyperlink" Target="http://www.fwc.gov.au/documents/modern_awards/pdf/MA000047.pdf" TargetMode="External"/><Relationship Id="rId339" Type="http://schemas.openxmlformats.org/officeDocument/2006/relationships/hyperlink" Target="http://www.fwc.gov.au/documents/modern_awards/pdf/MA000076.pdf" TargetMode="External"/><Relationship Id="rId490" Type="http://schemas.openxmlformats.org/officeDocument/2006/relationships/hyperlink" Target="http://www.fwc.gov.au/documents/modern_awards/pdf/MA000091.pdf" TargetMode="External"/><Relationship Id="rId504" Type="http://schemas.openxmlformats.org/officeDocument/2006/relationships/hyperlink" Target="http://www.fwc.gov.au/documents/modern_awards/pdf/MA000091.pdf" TargetMode="External"/><Relationship Id="rId546" Type="http://schemas.openxmlformats.org/officeDocument/2006/relationships/hyperlink" Target="http://www.fwc.gov.au/documents/modern_awards/pdf/MA000112.pdf" TargetMode="External"/><Relationship Id="rId78" Type="http://schemas.openxmlformats.org/officeDocument/2006/relationships/hyperlink" Target="http://www.fwc.gov.au/documents/modern_awards/pdf/MA000004.pdf" TargetMode="External"/><Relationship Id="rId101" Type="http://schemas.openxmlformats.org/officeDocument/2006/relationships/hyperlink" Target="http://www.fwc.gov.au/documents/modern_awards/pdf/MA000012.pdf" TargetMode="External"/><Relationship Id="rId143" Type="http://schemas.openxmlformats.org/officeDocument/2006/relationships/hyperlink" Target="http://www.fwc.gov.au/documents/modern_awards/pdf/MA000027.pdf" TargetMode="External"/><Relationship Id="rId185" Type="http://schemas.openxmlformats.org/officeDocument/2006/relationships/hyperlink" Target="http://www.fwc.gov.au/documents/modern_awards/pdf/MA000039.pdf" TargetMode="External"/><Relationship Id="rId350" Type="http://schemas.openxmlformats.org/officeDocument/2006/relationships/hyperlink" Target="http://www.fwc.gov.au/documents/modern_awards/pdf/MA000074.pdf" TargetMode="External"/><Relationship Id="rId406" Type="http://schemas.openxmlformats.org/officeDocument/2006/relationships/hyperlink" Target="http://www.fwc.gov.au/documents/modern_awards/pdf/MA000105.pdf" TargetMode="External"/><Relationship Id="rId588" Type="http://schemas.openxmlformats.org/officeDocument/2006/relationships/hyperlink" Target="http://www.fwc.gov.au/documents/modern_awards/pdf/MA000087.pdf" TargetMode="External"/><Relationship Id="rId9" Type="http://schemas.openxmlformats.org/officeDocument/2006/relationships/hyperlink" Target="http://www.fwc.gov.au/documents/modern_awards/pdf/MA000035.pdf" TargetMode="External"/><Relationship Id="rId210" Type="http://schemas.openxmlformats.org/officeDocument/2006/relationships/hyperlink" Target="http://www.fwc.gov.au/documents/modern_awards/pdf/MA000043.pdf" TargetMode="External"/><Relationship Id="rId392" Type="http://schemas.openxmlformats.org/officeDocument/2006/relationships/hyperlink" Target="http://www.fwc.gov.au/documents/modern_awards/pdf/MA000041.pdf" TargetMode="External"/><Relationship Id="rId448" Type="http://schemas.openxmlformats.org/officeDocument/2006/relationships/hyperlink" Target="http://www.fwc.gov.au/documents/modern_awards/pdf/MA000099.pdf" TargetMode="External"/><Relationship Id="rId613" Type="http://schemas.openxmlformats.org/officeDocument/2006/relationships/hyperlink" Target="http://www.fwc.gov.au/documents/modern_awards/pdf/MA000002.pdf" TargetMode="External"/><Relationship Id="rId252" Type="http://schemas.openxmlformats.org/officeDocument/2006/relationships/hyperlink" Target="http://www.fwc.gov.au/documents/modern_awards/pdf/MA000081.pdf" TargetMode="External"/><Relationship Id="rId294" Type="http://schemas.openxmlformats.org/officeDocument/2006/relationships/hyperlink" Target="http://www.fwc.gov.au/documents/modern_awards/pdf/MA000049.pdf" TargetMode="External"/><Relationship Id="rId308" Type="http://schemas.openxmlformats.org/officeDocument/2006/relationships/hyperlink" Target="http://www.fwc.gov.au/documents/modern_awards/pdf/MA000055.pdf" TargetMode="External"/><Relationship Id="rId515" Type="http://schemas.openxmlformats.org/officeDocument/2006/relationships/hyperlink" Target="http://www.fwc.gov.au/documents/modern_awards/pdf/MA000088.pdf" TargetMode="External"/><Relationship Id="rId47" Type="http://schemas.openxmlformats.org/officeDocument/2006/relationships/hyperlink" Target="http://www.fwc.gov.au/documents/modern_awards/pdf/MA000029.pdf" TargetMode="External"/><Relationship Id="rId89" Type="http://schemas.openxmlformats.org/officeDocument/2006/relationships/hyperlink" Target="http://www.fwc.gov.au/documents/modern_awards/pdf/MA000009.pdf" TargetMode="External"/><Relationship Id="rId112" Type="http://schemas.openxmlformats.org/officeDocument/2006/relationships/hyperlink" Target="http://www.fwc.gov.au/documents/modern_awards/pdf/MA000018.pdf" TargetMode="External"/><Relationship Id="rId154" Type="http://schemas.openxmlformats.org/officeDocument/2006/relationships/hyperlink" Target="http://www.fwc.gov.au/documents/modern_awards/pdf/MA000024.pdf" TargetMode="External"/><Relationship Id="rId361" Type="http://schemas.openxmlformats.org/officeDocument/2006/relationships/hyperlink" Target="http://www.fwc.gov.au/documents/modern_awards/pdf/MA000071.pdf" TargetMode="External"/><Relationship Id="rId557" Type="http://schemas.openxmlformats.org/officeDocument/2006/relationships/hyperlink" Target="http://www.fwc.gov.au/documents/modern_awards/pdf/MA000104.pdf" TargetMode="External"/><Relationship Id="rId599" Type="http://schemas.openxmlformats.org/officeDocument/2006/relationships/hyperlink" Target="http://www.fwc.gov.au/documents/modern_awards/pdf/MA000086.pdf" TargetMode="External"/><Relationship Id="rId196" Type="http://schemas.openxmlformats.org/officeDocument/2006/relationships/hyperlink" Target="http://www.fwc.gov.au/documents/modern_awards/pdf/MA000007.pdf" TargetMode="External"/><Relationship Id="rId417" Type="http://schemas.openxmlformats.org/officeDocument/2006/relationships/hyperlink" Target="http://www.fwc.gov.au/documents/modern_awards/pdf/MA000120.pdf" TargetMode="External"/><Relationship Id="rId459" Type="http://schemas.openxmlformats.org/officeDocument/2006/relationships/hyperlink" Target="http://www.fwc.gov.au/documents/modern_awards/pdf/MA000093.pdf" TargetMode="External"/><Relationship Id="rId16" Type="http://schemas.openxmlformats.org/officeDocument/2006/relationships/hyperlink" Target="http://www.fwc.gov.au/documents/modern_awards/pdf/MA000040.pdf" TargetMode="External"/><Relationship Id="rId221" Type="http://schemas.openxmlformats.org/officeDocument/2006/relationships/hyperlink" Target="http://www.fwc.gov.au/documents/modern_awards/pdf/MA000056.pdf" TargetMode="External"/><Relationship Id="rId263" Type="http://schemas.openxmlformats.org/officeDocument/2006/relationships/hyperlink" Target="http://www.fwc.gov.au/documents/modern_awards/pdf/MA000046.pdf" TargetMode="External"/><Relationship Id="rId319" Type="http://schemas.openxmlformats.org/officeDocument/2006/relationships/hyperlink" Target="http://www.fwc.gov.au/documents/modern_awards/pdf/MA000073.pdf" TargetMode="External"/><Relationship Id="rId470" Type="http://schemas.openxmlformats.org/officeDocument/2006/relationships/hyperlink" Target="http://www.fwc.gov.au/documents/modern_awards/pdf/MA000089.pdf" TargetMode="External"/><Relationship Id="rId526" Type="http://schemas.openxmlformats.org/officeDocument/2006/relationships/hyperlink" Target="http://www.fwc.gov.au/documents/modern_awards/pdf/MA000085.pdf" TargetMode="External"/><Relationship Id="rId58" Type="http://schemas.openxmlformats.org/officeDocument/2006/relationships/hyperlink" Target="http://www.fwc.gov.au/documents/modern_awards/pdf/MA000016.pdf" TargetMode="External"/><Relationship Id="rId123" Type="http://schemas.openxmlformats.org/officeDocument/2006/relationships/hyperlink" Target="http://www.fwc.gov.au/documents/modern_awards/pdf/MA000020.pdf" TargetMode="External"/><Relationship Id="rId330" Type="http://schemas.openxmlformats.org/officeDocument/2006/relationships/hyperlink" Target="http://www.fwc.gov.au/documents/modern_awards/pdf/MA000066.pdf" TargetMode="External"/><Relationship Id="rId568" Type="http://schemas.openxmlformats.org/officeDocument/2006/relationships/hyperlink" Target="http://www.fwc.gov.au/documents/modern_awards/pdf/MA000098.pdf" TargetMode="External"/><Relationship Id="rId165" Type="http://schemas.openxmlformats.org/officeDocument/2006/relationships/hyperlink" Target="http://www.fwc.gov.au/documents/modern_awards/pdf/MA000027.pdf" TargetMode="External"/><Relationship Id="rId372" Type="http://schemas.openxmlformats.org/officeDocument/2006/relationships/hyperlink" Target="http://www.fwc.gov.au/documents/modern_awards/pdf/MA000050.pdf" TargetMode="External"/><Relationship Id="rId428" Type="http://schemas.openxmlformats.org/officeDocument/2006/relationships/hyperlink" Target="http://www.fwc.gov.au/documents/modern_awards/pdf/MA000111.pdf" TargetMode="External"/><Relationship Id="rId232" Type="http://schemas.openxmlformats.org/officeDocument/2006/relationships/hyperlink" Target="http://www.fwc.gov.au/documents/modern_awards/pdf/MA000080.pdf" TargetMode="External"/><Relationship Id="rId274" Type="http://schemas.openxmlformats.org/officeDocument/2006/relationships/hyperlink" Target="http://www.fwc.gov.au/documents/modern_awards/pdf/MA000053.pdf" TargetMode="External"/><Relationship Id="rId481" Type="http://schemas.openxmlformats.org/officeDocument/2006/relationships/hyperlink" Target="http://www.fwc.gov.au/documents/modern_awards/pdf/MA000092.pdf" TargetMode="External"/><Relationship Id="rId27" Type="http://schemas.openxmlformats.org/officeDocument/2006/relationships/hyperlink" Target="http://www.fwc.gov.au/documents/modern_awards/pdf/MA000110.pdf" TargetMode="External"/><Relationship Id="rId69" Type="http://schemas.openxmlformats.org/officeDocument/2006/relationships/hyperlink" Target="http://www.fwc.gov.au/documents/modern_awards/pdf/MA000012.pdf" TargetMode="External"/><Relationship Id="rId134" Type="http://schemas.openxmlformats.org/officeDocument/2006/relationships/hyperlink" Target="http://www.fwc.gov.au/documents/modern_awards/pdf/MA000021.pdf" TargetMode="External"/><Relationship Id="rId537" Type="http://schemas.openxmlformats.org/officeDocument/2006/relationships/hyperlink" Target="http://www.fwc.gov.au/documents/modern_awards/pdf/MA000118.pdf" TargetMode="External"/><Relationship Id="rId579" Type="http://schemas.openxmlformats.org/officeDocument/2006/relationships/hyperlink" Target="http://www.fwc.gov.au/documents/modern_awards/pdf/MA000122.pdf" TargetMode="External"/><Relationship Id="rId80" Type="http://schemas.openxmlformats.org/officeDocument/2006/relationships/hyperlink" Target="http://www.fwc.gov.au/documents/modern_awards/pdf/MA000004.pdf" TargetMode="External"/><Relationship Id="rId155" Type="http://schemas.openxmlformats.org/officeDocument/2006/relationships/hyperlink" Target="http://www.fwc.gov.au/documents/modern_awards/pdf/MA000025.pdf" TargetMode="External"/><Relationship Id="rId176" Type="http://schemas.openxmlformats.org/officeDocument/2006/relationships/hyperlink" Target="http://www.fwc.gov.au/documents/modern_awards/pdf/MA000035.pdf" TargetMode="External"/><Relationship Id="rId197" Type="http://schemas.openxmlformats.org/officeDocument/2006/relationships/hyperlink" Target="http://www.fwc.gov.au/documents/modern_awards/pdf/MA000035.pdf" TargetMode="External"/><Relationship Id="rId341" Type="http://schemas.openxmlformats.org/officeDocument/2006/relationships/hyperlink" Target="http://www.fwc.gov.au/documents/modern_awards/pdf/MA000076.pdf" TargetMode="External"/><Relationship Id="rId362" Type="http://schemas.openxmlformats.org/officeDocument/2006/relationships/hyperlink" Target="http://www.fwc.gov.au/documents/modern_awards/pdf/MA000071.pdf" TargetMode="External"/><Relationship Id="rId383" Type="http://schemas.openxmlformats.org/officeDocument/2006/relationships/hyperlink" Target="http://www.fwc.gov.au/documents/modern_awards/pdf/MA000063.pdf" TargetMode="External"/><Relationship Id="rId418" Type="http://schemas.openxmlformats.org/officeDocument/2006/relationships/hyperlink" Target="http://www.fwc.gov.au/documents/modern_awards/pdf/MA000118.pdf" TargetMode="External"/><Relationship Id="rId439" Type="http://schemas.openxmlformats.org/officeDocument/2006/relationships/hyperlink" Target="http://www.fwc.gov.au/documents/modern_awards/pdf/MA000119.pdf" TargetMode="External"/><Relationship Id="rId590" Type="http://schemas.openxmlformats.org/officeDocument/2006/relationships/hyperlink" Target="http://www.fwc.gov.au/documents/modern_awards/pdf/MA000084.pdf" TargetMode="External"/><Relationship Id="rId604" Type="http://schemas.openxmlformats.org/officeDocument/2006/relationships/hyperlink" Target="http://www.fwc.gov.au/documents/modern_awards/pdf/MA000108.pdf" TargetMode="External"/><Relationship Id="rId201" Type="http://schemas.openxmlformats.org/officeDocument/2006/relationships/hyperlink" Target="http://www.fwc.gov.au/documents/modern_awards/pdf/MA000052.pdf" TargetMode="External"/><Relationship Id="rId222" Type="http://schemas.openxmlformats.org/officeDocument/2006/relationships/hyperlink" Target="http://www.fwc.gov.au/documents/modern_awards/pdf/MA000056.pdf" TargetMode="External"/><Relationship Id="rId243" Type="http://schemas.openxmlformats.org/officeDocument/2006/relationships/hyperlink" Target="http://www.fwc.gov.au/documents/modern_awards/pdf/MA000081.pdf" TargetMode="External"/><Relationship Id="rId264" Type="http://schemas.openxmlformats.org/officeDocument/2006/relationships/hyperlink" Target="http://www.fwc.gov.au/documents/modern_awards/pdf/MA000046.pdf" TargetMode="External"/><Relationship Id="rId285" Type="http://schemas.openxmlformats.org/officeDocument/2006/relationships/hyperlink" Target="http://www.fwc.gov.au/documents/modern_awards/pdf/MA000048.pdf" TargetMode="External"/><Relationship Id="rId450" Type="http://schemas.openxmlformats.org/officeDocument/2006/relationships/hyperlink" Target="http://www.fwc.gov.au/documents/modern_awards/pdf/MA000098.pdf" TargetMode="External"/><Relationship Id="rId471" Type="http://schemas.openxmlformats.org/officeDocument/2006/relationships/hyperlink" Target="http://www.fwc.gov.au/documents/modern_awards/pdf/MA000089.pdf" TargetMode="External"/><Relationship Id="rId506" Type="http://schemas.openxmlformats.org/officeDocument/2006/relationships/hyperlink" Target="http://www.fwc.gov.au/documents/modern_awards/pdf/MA000091.pdf" TargetMode="External"/><Relationship Id="rId17" Type="http://schemas.openxmlformats.org/officeDocument/2006/relationships/hyperlink" Target="http://www.fwc.gov.au/documents/modern_awards/pdf/MA000020.pdf" TargetMode="External"/><Relationship Id="rId38" Type="http://schemas.openxmlformats.org/officeDocument/2006/relationships/hyperlink" Target="http://www.fwc.gov.au/documents/modern_awards/pdf/MA000035.pdf" TargetMode="External"/><Relationship Id="rId59" Type="http://schemas.openxmlformats.org/officeDocument/2006/relationships/hyperlink" Target="http://www.fwc.gov.au/documents/modern_awards/pdf/MA000003.pdf" TargetMode="External"/><Relationship Id="rId103" Type="http://schemas.openxmlformats.org/officeDocument/2006/relationships/hyperlink" Target="http://www.fwc.gov.au/documents/modern_awards/pdf/MA000013.pdf" TargetMode="External"/><Relationship Id="rId124" Type="http://schemas.openxmlformats.org/officeDocument/2006/relationships/hyperlink" Target="http://www.fwc.gov.au/documents/modern_awards/pdf/MA000020.pdf" TargetMode="External"/><Relationship Id="rId310" Type="http://schemas.openxmlformats.org/officeDocument/2006/relationships/hyperlink" Target="http://www.fwc.gov.au/documents/modern_awards/pdf/MA000077.pdf" TargetMode="External"/><Relationship Id="rId492" Type="http://schemas.openxmlformats.org/officeDocument/2006/relationships/hyperlink" Target="http://www.fwc.gov.au/documents/modern_awards/pdf/MA000091.pdf" TargetMode="External"/><Relationship Id="rId527" Type="http://schemas.openxmlformats.org/officeDocument/2006/relationships/hyperlink" Target="http://www.fwc.gov.au/documents/modern_awards/pdf/MA000085.pdf" TargetMode="External"/><Relationship Id="rId548" Type="http://schemas.openxmlformats.org/officeDocument/2006/relationships/hyperlink" Target="http://www.fwc.gov.au/documents/modern_awards/pdf/MA000104.pdf" TargetMode="External"/><Relationship Id="rId569" Type="http://schemas.openxmlformats.org/officeDocument/2006/relationships/hyperlink" Target="http://www.fwc.gov.au/documents/modern_awards/pdf/MA000098.pdf" TargetMode="External"/><Relationship Id="rId70" Type="http://schemas.openxmlformats.org/officeDocument/2006/relationships/hyperlink" Target="http://www.fwc.gov.au/documents/modern_awards/pdf/MA000013.pdf" TargetMode="External"/><Relationship Id="rId91" Type="http://schemas.openxmlformats.org/officeDocument/2006/relationships/hyperlink" Target="http://www.fwc.gov.au/documents/modern_awards/pdf/MA000009.pdf" TargetMode="External"/><Relationship Id="rId145" Type="http://schemas.openxmlformats.org/officeDocument/2006/relationships/hyperlink" Target="http://www.fwc.gov.au/documents/modern_awards/pdf/MA000033.pdf" TargetMode="External"/><Relationship Id="rId166" Type="http://schemas.openxmlformats.org/officeDocument/2006/relationships/hyperlink" Target="http://www.fwc.gov.au/documents/modern_awards/pdf/MA000027.pdf" TargetMode="External"/><Relationship Id="rId187" Type="http://schemas.openxmlformats.org/officeDocument/2006/relationships/hyperlink" Target="http://www.fwc.gov.au/documents/modern_awards/pdf/MA000020.pdf" TargetMode="External"/><Relationship Id="rId331" Type="http://schemas.openxmlformats.org/officeDocument/2006/relationships/hyperlink" Target="http://www.fwc.gov.au/documents/modern_awards/pdf/MA000053.pdf" TargetMode="External"/><Relationship Id="rId352" Type="http://schemas.openxmlformats.org/officeDocument/2006/relationships/hyperlink" Target="http://www.fwc.gov.au/documents/modern_awards/pdf/MA000059.pdf" TargetMode="External"/><Relationship Id="rId373" Type="http://schemas.openxmlformats.org/officeDocument/2006/relationships/hyperlink" Target="http://www.fwc.gov.au/documents/modern_awards/pdf/MA000101.pdf" TargetMode="External"/><Relationship Id="rId394" Type="http://schemas.openxmlformats.org/officeDocument/2006/relationships/hyperlink" Target="http://www.fwc.gov.au/documents/modern_awards/pdf/MA000103.pdf" TargetMode="External"/><Relationship Id="rId408" Type="http://schemas.openxmlformats.org/officeDocument/2006/relationships/hyperlink" Target="http://www.fwc.gov.au/documents/modern_awards/pdf/MA000120.pdf" TargetMode="External"/><Relationship Id="rId429" Type="http://schemas.openxmlformats.org/officeDocument/2006/relationships/hyperlink" Target="http://www.fwc.gov.au/documents/modern_awards/pdf/MA000111.pdf" TargetMode="External"/><Relationship Id="rId580" Type="http://schemas.openxmlformats.org/officeDocument/2006/relationships/hyperlink" Target="http://www.fwc.gov.au/documents/modern_awards/pdf/MA000122.pdf" TargetMode="External"/><Relationship Id="rId615" Type="http://schemas.openxmlformats.org/officeDocument/2006/relationships/hyperlink" Target="http://www.fwc.gov.au/documents/modern_awards/pdf/MA000002.pdf" TargetMode="External"/><Relationship Id="rId1" Type="http://schemas.openxmlformats.org/officeDocument/2006/relationships/hyperlink" Target="https://www.ato.gov.au/Business/Income-and-deductions-for-business/Deductions/Deductions-for-motor-vehicle-expenses/Cents-per-kilometre-method/" TargetMode="External"/><Relationship Id="rId212" Type="http://schemas.openxmlformats.org/officeDocument/2006/relationships/hyperlink" Target="http://www.fwc.gov.au/documents/modern_awards/pdf/MA000058.pdf" TargetMode="External"/><Relationship Id="rId233" Type="http://schemas.openxmlformats.org/officeDocument/2006/relationships/hyperlink" Target="http://www.fwc.gov.au/documents/modern_awards/pdf/MA000080.pdf" TargetMode="External"/><Relationship Id="rId254" Type="http://schemas.openxmlformats.org/officeDocument/2006/relationships/hyperlink" Target="http://www.fwc.gov.au/documents/modern_awards/pdf/MA000073.pdf" TargetMode="External"/><Relationship Id="rId440" Type="http://schemas.openxmlformats.org/officeDocument/2006/relationships/hyperlink" Target="http://www.fwc.gov.au/documents/modern_awards/pdf/MA000089.pdf" TargetMode="External"/><Relationship Id="rId28" Type="http://schemas.openxmlformats.org/officeDocument/2006/relationships/hyperlink" Target="http://www.fwc.gov.au/documents/modern_awards/pdf/MA000120.pdf" TargetMode="External"/><Relationship Id="rId49" Type="http://schemas.openxmlformats.org/officeDocument/2006/relationships/hyperlink" Target="http://www.fwc.gov.au/documents/modern_awards/pdf/MA000029.pdf" TargetMode="External"/><Relationship Id="rId114" Type="http://schemas.openxmlformats.org/officeDocument/2006/relationships/hyperlink" Target="http://www.fwc.gov.au/documents/modern_awards/pdf/MA000018.pdf" TargetMode="External"/><Relationship Id="rId275" Type="http://schemas.openxmlformats.org/officeDocument/2006/relationships/hyperlink" Target="http://www.fwc.gov.au/documents/modern_awards/pdf/MA000044.pdf" TargetMode="External"/><Relationship Id="rId296" Type="http://schemas.openxmlformats.org/officeDocument/2006/relationships/hyperlink" Target="http://www.fwc.gov.au/documents/modern_awards/pdf/MA000060.pdf" TargetMode="External"/><Relationship Id="rId300" Type="http://schemas.openxmlformats.org/officeDocument/2006/relationships/hyperlink" Target="http://www.fwc.gov.au/documents/modern_awards/pdf/MA000054.pdf" TargetMode="External"/><Relationship Id="rId461" Type="http://schemas.openxmlformats.org/officeDocument/2006/relationships/hyperlink" Target="http://www.fwc.gov.au/documents/modern_awards/pdf/MA000093.pdf" TargetMode="External"/><Relationship Id="rId482" Type="http://schemas.openxmlformats.org/officeDocument/2006/relationships/hyperlink" Target="http://www.fwc.gov.au/documents/modern_awards/pdf/MA000092.pdf" TargetMode="External"/><Relationship Id="rId517" Type="http://schemas.openxmlformats.org/officeDocument/2006/relationships/hyperlink" Target="http://www.fwc.gov.au/documents/modern_awards/pdf/MA000083.pdf" TargetMode="External"/><Relationship Id="rId538" Type="http://schemas.openxmlformats.org/officeDocument/2006/relationships/hyperlink" Target="http://www.fwc.gov.au/documents/modern_awards/pdf/MA000114.pdf" TargetMode="External"/><Relationship Id="rId559" Type="http://schemas.openxmlformats.org/officeDocument/2006/relationships/hyperlink" Target="http://www.fwc.gov.au/documents/modern_awards/pdf/MA000117.pdf" TargetMode="External"/><Relationship Id="rId60" Type="http://schemas.openxmlformats.org/officeDocument/2006/relationships/hyperlink" Target="http://www.fwc.gov.au/documents/modern_awards/pdf/MA000003.pdf" TargetMode="External"/><Relationship Id="rId81" Type="http://schemas.openxmlformats.org/officeDocument/2006/relationships/hyperlink" Target="http://www.fwc.gov.au/documents/modern_awards/pdf/MA000005.pdf" TargetMode="External"/><Relationship Id="rId135" Type="http://schemas.openxmlformats.org/officeDocument/2006/relationships/hyperlink" Target="http://www.fwc.gov.au/documents/modern_awards/pdf/MA000021.pdf" TargetMode="External"/><Relationship Id="rId156" Type="http://schemas.openxmlformats.org/officeDocument/2006/relationships/hyperlink" Target="http://www.fwc.gov.au/documents/modern_awards/pdf/MA000025.pdf" TargetMode="External"/><Relationship Id="rId177" Type="http://schemas.openxmlformats.org/officeDocument/2006/relationships/hyperlink" Target="http://www.fwc.gov.au/documents/modern_awards/pdf/MA000035.pdf" TargetMode="External"/><Relationship Id="rId198" Type="http://schemas.openxmlformats.org/officeDocument/2006/relationships/hyperlink" Target="http://www.fwc.gov.au/documents/modern_awards/pdf/MA000082.pdf" TargetMode="External"/><Relationship Id="rId321" Type="http://schemas.openxmlformats.org/officeDocument/2006/relationships/hyperlink" Target="http://www.fwc.gov.au/documents/modern_awards/pdf/MA000067.pdf" TargetMode="External"/><Relationship Id="rId342" Type="http://schemas.openxmlformats.org/officeDocument/2006/relationships/hyperlink" Target="http://www.fwc.gov.au/documents/modern_awards/pdf/MA000076.pdf" TargetMode="External"/><Relationship Id="rId363" Type="http://schemas.openxmlformats.org/officeDocument/2006/relationships/hyperlink" Target="http://www.fwc.gov.au/documents/modern_awards/pdf/MA000071.pdf" TargetMode="External"/><Relationship Id="rId384" Type="http://schemas.openxmlformats.org/officeDocument/2006/relationships/hyperlink" Target="http://www.fwc.gov.au/documents/modern_awards/pdf/MA000040.pdf" TargetMode="External"/><Relationship Id="rId419" Type="http://schemas.openxmlformats.org/officeDocument/2006/relationships/hyperlink" Target="http://www.fwc.gov.au/documents/modern_awards/pdf/MA000118.pdf" TargetMode="External"/><Relationship Id="rId570" Type="http://schemas.openxmlformats.org/officeDocument/2006/relationships/hyperlink" Target="http://www.fwc.gov.au/documents/modern_awards/pdf/MA000098.pdf" TargetMode="External"/><Relationship Id="rId591" Type="http://schemas.openxmlformats.org/officeDocument/2006/relationships/hyperlink" Target="http://www.fwc.gov.au/documents/modern_awards/pdf/MA000117.pdf" TargetMode="External"/><Relationship Id="rId605" Type="http://schemas.openxmlformats.org/officeDocument/2006/relationships/hyperlink" Target="http://www.fwc.gov.au/documents/modern_awards/pdf/MA000108.pdf" TargetMode="External"/><Relationship Id="rId202" Type="http://schemas.openxmlformats.org/officeDocument/2006/relationships/hyperlink" Target="http://www.fwc.gov.au/documents/modern_awards/pdf/MA000055.pdf" TargetMode="External"/><Relationship Id="rId223" Type="http://schemas.openxmlformats.org/officeDocument/2006/relationships/hyperlink" Target="http://www.fwc.gov.au/documents/modern_awards/pdf/MA000046.pdf" TargetMode="External"/><Relationship Id="rId244" Type="http://schemas.openxmlformats.org/officeDocument/2006/relationships/hyperlink" Target="http://www.fwc.gov.au/documents/modern_awards/pdf/MA000081.pdf" TargetMode="External"/><Relationship Id="rId430" Type="http://schemas.openxmlformats.org/officeDocument/2006/relationships/hyperlink" Target="http://www.fwc.gov.au/documents/modern_awards/pdf/MA000111.pdf" TargetMode="External"/><Relationship Id="rId18" Type="http://schemas.openxmlformats.org/officeDocument/2006/relationships/hyperlink" Target="http://www.fwc.gov.au/documents/modern_awards/pdf/MA000020.pdf" TargetMode="External"/><Relationship Id="rId39" Type="http://schemas.openxmlformats.org/officeDocument/2006/relationships/hyperlink" Target="http://www.fwc.gov.au/documents/modern_awards/pdf/MA000035.pdf" TargetMode="External"/><Relationship Id="rId265" Type="http://schemas.openxmlformats.org/officeDocument/2006/relationships/hyperlink" Target="http://www.fwc.gov.au/documents/modern_awards/pdf/MA000047.pdf" TargetMode="External"/><Relationship Id="rId286" Type="http://schemas.openxmlformats.org/officeDocument/2006/relationships/hyperlink" Target="http://www.fwc.gov.au/documents/modern_awards/pdf/MA000048.pdf" TargetMode="External"/><Relationship Id="rId451" Type="http://schemas.openxmlformats.org/officeDocument/2006/relationships/hyperlink" Target="http://www.fwc.gov.au/documents/modern_awards/pdf/MA000098.pdf" TargetMode="External"/><Relationship Id="rId472" Type="http://schemas.openxmlformats.org/officeDocument/2006/relationships/hyperlink" Target="http://www.fwc.gov.au/documents/modern_awards/pdf/MA000089.pdf" TargetMode="External"/><Relationship Id="rId493" Type="http://schemas.openxmlformats.org/officeDocument/2006/relationships/hyperlink" Target="http://www.fwc.gov.au/documents/modern_awards/pdf/MA000091.pdf" TargetMode="External"/><Relationship Id="rId507" Type="http://schemas.openxmlformats.org/officeDocument/2006/relationships/hyperlink" Target="http://www.fwc.gov.au/documents/modern_awards/pdf/MA000091.pdf" TargetMode="External"/><Relationship Id="rId528" Type="http://schemas.openxmlformats.org/officeDocument/2006/relationships/hyperlink" Target="http://www.fwc.gov.au/documents/modern_awards/pdf/MA000085.pdf" TargetMode="External"/><Relationship Id="rId549" Type="http://schemas.openxmlformats.org/officeDocument/2006/relationships/hyperlink" Target="http://www.fwc.gov.au/documents/modern_awards/pdf/MA000097.pdf" TargetMode="External"/><Relationship Id="rId50" Type="http://schemas.openxmlformats.org/officeDocument/2006/relationships/hyperlink" Target="http://www.fwc.gov.au/documents/modern_awards/pdf/MA000034.pdf" TargetMode="External"/><Relationship Id="rId104" Type="http://schemas.openxmlformats.org/officeDocument/2006/relationships/hyperlink" Target="http://www.fwc.gov.au/documents/modern_awards/pdf/MA000014.pdf" TargetMode="External"/><Relationship Id="rId125" Type="http://schemas.openxmlformats.org/officeDocument/2006/relationships/hyperlink" Target="http://www.fwc.gov.au/documents/modern_awards/pdf/MA000020.pdf" TargetMode="External"/><Relationship Id="rId146" Type="http://schemas.openxmlformats.org/officeDocument/2006/relationships/hyperlink" Target="http://www.fwc.gov.au/documents/modern_awards/pdf/MA000034.pdf" TargetMode="External"/><Relationship Id="rId167" Type="http://schemas.openxmlformats.org/officeDocument/2006/relationships/hyperlink" Target="http://www.fwc.gov.au/documents/modern_awards/pdf/MA000027.pdf" TargetMode="External"/><Relationship Id="rId188" Type="http://schemas.openxmlformats.org/officeDocument/2006/relationships/hyperlink" Target="http://www.fwc.gov.au/documents/modern_awards/pdf/MA000020.pdf" TargetMode="External"/><Relationship Id="rId311" Type="http://schemas.openxmlformats.org/officeDocument/2006/relationships/hyperlink" Target="http://www.fwc.gov.au/documents/modern_awards/pdf/MA000070.pdf" TargetMode="External"/><Relationship Id="rId332" Type="http://schemas.openxmlformats.org/officeDocument/2006/relationships/hyperlink" Target="http://www.fwc.gov.au/documents/modern_awards/pdf/MA000053.pdf" TargetMode="External"/><Relationship Id="rId353" Type="http://schemas.openxmlformats.org/officeDocument/2006/relationships/hyperlink" Target="http://www.fwc.gov.au/documents/modern_awards/pdf/MA000059.pdf" TargetMode="External"/><Relationship Id="rId374" Type="http://schemas.openxmlformats.org/officeDocument/2006/relationships/hyperlink" Target="http://www.fwc.gov.au/documents/modern_awards/pdf/MA000050.pdf" TargetMode="External"/><Relationship Id="rId395" Type="http://schemas.openxmlformats.org/officeDocument/2006/relationships/hyperlink" Target="http://www.fwc.gov.au/documents/modern_awards/pdf/MA000084.pdf" TargetMode="External"/><Relationship Id="rId409" Type="http://schemas.openxmlformats.org/officeDocument/2006/relationships/hyperlink" Target="http://www.fwc.gov.au/documents/modern_awards/pdf/MA000111.pdf" TargetMode="External"/><Relationship Id="rId560" Type="http://schemas.openxmlformats.org/officeDocument/2006/relationships/hyperlink" Target="http://www.fwc.gov.au/documents/modern_awards/pdf/MA000112.pdf" TargetMode="External"/><Relationship Id="rId581" Type="http://schemas.openxmlformats.org/officeDocument/2006/relationships/hyperlink" Target="http://www.fwc.gov.au/documents/modern_awards/pdf/MA000122.pdf" TargetMode="External"/><Relationship Id="rId71" Type="http://schemas.openxmlformats.org/officeDocument/2006/relationships/hyperlink" Target="http://www.fwc.gov.au/documents/modern_awards/pdf/MA000014.pdf" TargetMode="External"/><Relationship Id="rId92" Type="http://schemas.openxmlformats.org/officeDocument/2006/relationships/hyperlink" Target="http://www.fwc.gov.au/documents/modern_awards/pdf/MA000009.pdf" TargetMode="External"/><Relationship Id="rId213" Type="http://schemas.openxmlformats.org/officeDocument/2006/relationships/hyperlink" Target="http://www.fwc.gov.au/documents/modern_awards/pdf/MA000052.pdf" TargetMode="External"/><Relationship Id="rId234" Type="http://schemas.openxmlformats.org/officeDocument/2006/relationships/hyperlink" Target="http://www.fwc.gov.au/documents/modern_awards/pdf/MA000079.pdf" TargetMode="External"/><Relationship Id="rId420" Type="http://schemas.openxmlformats.org/officeDocument/2006/relationships/hyperlink" Target="http://www.fwc.gov.au/documents/modern_awards/pdf/MA000117.pdf" TargetMode="External"/><Relationship Id="rId616" Type="http://schemas.openxmlformats.org/officeDocument/2006/relationships/hyperlink" Target="http://www.fwc.gov.au/documents/modern_awards/pdf/MA000001.pdf" TargetMode="External"/><Relationship Id="rId2" Type="http://schemas.openxmlformats.org/officeDocument/2006/relationships/hyperlink" Target="https://www.ato.gov.au/Business/Income-and-deductions-for-business/Deductions/Deductions-for-motor-vehicle-expenses/Cents-per-kilometre-method/" TargetMode="External"/><Relationship Id="rId29" Type="http://schemas.openxmlformats.org/officeDocument/2006/relationships/hyperlink" Target="http://www.fwc.gov.au/documents/modern_awards/pdf/MA000021.pdf" TargetMode="External"/><Relationship Id="rId255" Type="http://schemas.openxmlformats.org/officeDocument/2006/relationships/hyperlink" Target="http://www.fwc.gov.au/documents/modern_awards/pdf/MA000066.pdf" TargetMode="External"/><Relationship Id="rId276" Type="http://schemas.openxmlformats.org/officeDocument/2006/relationships/hyperlink" Target="http://www.fwc.gov.au/documents/modern_awards/pdf/MA000045.pdf" TargetMode="External"/><Relationship Id="rId297" Type="http://schemas.openxmlformats.org/officeDocument/2006/relationships/hyperlink" Target="http://www.fwc.gov.au/documents/modern_awards/pdf/MA000079.pdf" TargetMode="External"/><Relationship Id="rId441" Type="http://schemas.openxmlformats.org/officeDocument/2006/relationships/hyperlink" Target="http://www.fwc.gov.au/documents/modern_awards/pdf/MA000120.pdf" TargetMode="External"/><Relationship Id="rId462" Type="http://schemas.openxmlformats.org/officeDocument/2006/relationships/hyperlink" Target="http://www.fwc.gov.au/documents/modern_awards/pdf/MA000090.pdf" TargetMode="External"/><Relationship Id="rId483" Type="http://schemas.openxmlformats.org/officeDocument/2006/relationships/hyperlink" Target="http://www.fwc.gov.au/documents/modern_awards/pdf/MA000092.pdf" TargetMode="External"/><Relationship Id="rId518" Type="http://schemas.openxmlformats.org/officeDocument/2006/relationships/hyperlink" Target="http://www.fwc.gov.au/documents/modern_awards/pdf/MA000083.pdf" TargetMode="External"/><Relationship Id="rId539" Type="http://schemas.openxmlformats.org/officeDocument/2006/relationships/hyperlink" Target="http://www.fwc.gov.au/documents/modern_awards/pdf/MA000095.pdf" TargetMode="External"/><Relationship Id="rId40" Type="http://schemas.openxmlformats.org/officeDocument/2006/relationships/hyperlink" Target="http://www.fwc.gov.au/documents/modern_awards/pdf/MA000029.pdf" TargetMode="External"/><Relationship Id="rId115" Type="http://schemas.openxmlformats.org/officeDocument/2006/relationships/hyperlink" Target="http://www.fwc.gov.au/documents/modern_awards/pdf/MA000018.pdf" TargetMode="External"/><Relationship Id="rId136" Type="http://schemas.openxmlformats.org/officeDocument/2006/relationships/hyperlink" Target="http://www.fwc.gov.au/documents/modern_awards/pdf/MA000021.pdf" TargetMode="External"/><Relationship Id="rId157" Type="http://schemas.openxmlformats.org/officeDocument/2006/relationships/hyperlink" Target="http://www.fwc.gov.au/documents/modern_awards/pdf/MA000025.pdf" TargetMode="External"/><Relationship Id="rId178" Type="http://schemas.openxmlformats.org/officeDocument/2006/relationships/hyperlink" Target="http://www.fwc.gov.au/documents/modern_awards/pdf/MA000035.pdf" TargetMode="External"/><Relationship Id="rId301" Type="http://schemas.openxmlformats.org/officeDocument/2006/relationships/hyperlink" Target="http://www.fwc.gov.au/documents/modern_awards/pdf/MA000078.pdf" TargetMode="External"/><Relationship Id="rId322" Type="http://schemas.openxmlformats.org/officeDocument/2006/relationships/hyperlink" Target="http://www.fwc.gov.au/documents/modern_awards/pdf/MA000067.pdf" TargetMode="External"/><Relationship Id="rId343" Type="http://schemas.openxmlformats.org/officeDocument/2006/relationships/hyperlink" Target="http://www.fwc.gov.au/documents/modern_awards/pdf/MA000076.pdf" TargetMode="External"/><Relationship Id="rId364" Type="http://schemas.openxmlformats.org/officeDocument/2006/relationships/hyperlink" Target="http://www.fwc.gov.au/documents/modern_awards/pdf/MA000050.pdf" TargetMode="External"/><Relationship Id="rId550" Type="http://schemas.openxmlformats.org/officeDocument/2006/relationships/hyperlink" Target="http://www.fwc.gov.au/documents/modern_awards/pdf/MA000119.pdf" TargetMode="External"/><Relationship Id="rId61" Type="http://schemas.openxmlformats.org/officeDocument/2006/relationships/hyperlink" Target="http://www.fwc.gov.au/documents/modern_awards/pdf/MA000003.pdf" TargetMode="External"/><Relationship Id="rId82" Type="http://schemas.openxmlformats.org/officeDocument/2006/relationships/hyperlink" Target="http://www.fwc.gov.au/documents/modern_awards/pdf/MA000005.pdf" TargetMode="External"/><Relationship Id="rId199" Type="http://schemas.openxmlformats.org/officeDocument/2006/relationships/hyperlink" Target="http://www.fwc.gov.au/documents/modern_awards/pdf/MA000082.pdf" TargetMode="External"/><Relationship Id="rId203" Type="http://schemas.openxmlformats.org/officeDocument/2006/relationships/hyperlink" Target="http://www.fwc.gov.au/documents/modern_awards/pdf/MA000080.pdf" TargetMode="External"/><Relationship Id="rId385" Type="http://schemas.openxmlformats.org/officeDocument/2006/relationships/hyperlink" Target="http://www.fwc.gov.au/documents/modern_awards/pdf/MA000087.pdf" TargetMode="External"/><Relationship Id="rId571" Type="http://schemas.openxmlformats.org/officeDocument/2006/relationships/hyperlink" Target="http://www.fwc.gov.au/documents/modern_awards/pdf/MA000115.pdf" TargetMode="External"/><Relationship Id="rId592" Type="http://schemas.openxmlformats.org/officeDocument/2006/relationships/hyperlink" Target="http://www.fwc.gov.au/documents/modern_awards/pdf/MA000086.pdf" TargetMode="External"/><Relationship Id="rId606" Type="http://schemas.openxmlformats.org/officeDocument/2006/relationships/hyperlink" Target="http://www.fwc.gov.au/documents/modern_awards/pdf/MA000108.pdf" TargetMode="External"/><Relationship Id="rId19" Type="http://schemas.openxmlformats.org/officeDocument/2006/relationships/hyperlink" Target="http://www.fwc.gov.au/documents/modern_awards/pdf/MA000041.pdf" TargetMode="External"/><Relationship Id="rId224" Type="http://schemas.openxmlformats.org/officeDocument/2006/relationships/hyperlink" Target="http://www.fwc.gov.au/documents/modern_awards/pdf/MA000046.pdf" TargetMode="External"/><Relationship Id="rId245" Type="http://schemas.openxmlformats.org/officeDocument/2006/relationships/hyperlink" Target="http://www.fwc.gov.au/documents/modern_awards/pdf/MA000081.pdf" TargetMode="External"/><Relationship Id="rId266" Type="http://schemas.openxmlformats.org/officeDocument/2006/relationships/hyperlink" Target="http://www.fwc.gov.au/documents/modern_awards/pdf/MA000047.pdf" TargetMode="External"/><Relationship Id="rId287" Type="http://schemas.openxmlformats.org/officeDocument/2006/relationships/hyperlink" Target="http://www.fwc.gov.au/documents/modern_awards/pdf/MA000048.pdf" TargetMode="External"/><Relationship Id="rId410" Type="http://schemas.openxmlformats.org/officeDocument/2006/relationships/hyperlink" Target="http://www.fwc.gov.au/documents/modern_awards/pdf/MA000111.pdf" TargetMode="External"/><Relationship Id="rId431" Type="http://schemas.openxmlformats.org/officeDocument/2006/relationships/hyperlink" Target="http://www.fwc.gov.au/documents/modern_awards/pdf/MA000111.pdf" TargetMode="External"/><Relationship Id="rId452" Type="http://schemas.openxmlformats.org/officeDocument/2006/relationships/hyperlink" Target="http://www.fwc.gov.au/documents/modern_awards/pdf/MA000097.pdf" TargetMode="External"/><Relationship Id="rId473" Type="http://schemas.openxmlformats.org/officeDocument/2006/relationships/hyperlink" Target="http://www.fwc.gov.au/documents/modern_awards/pdf/MA000089.pdf" TargetMode="External"/><Relationship Id="rId494" Type="http://schemas.openxmlformats.org/officeDocument/2006/relationships/hyperlink" Target="http://www.fwc.gov.au/documents/modern_awards/pdf/MA000091.pdf" TargetMode="External"/><Relationship Id="rId508" Type="http://schemas.openxmlformats.org/officeDocument/2006/relationships/hyperlink" Target="http://www.fwc.gov.au/documents/modern_awards/pdf/MA000091.pdf" TargetMode="External"/><Relationship Id="rId529" Type="http://schemas.openxmlformats.org/officeDocument/2006/relationships/hyperlink" Target="http://www.fwc.gov.au/documents/modern_awards/pdf/MA000085.pdf" TargetMode="External"/><Relationship Id="rId30" Type="http://schemas.openxmlformats.org/officeDocument/2006/relationships/hyperlink" Target="http://www.fwc.gov.au/documents/modern_awards/pdf/MA000020.pdf" TargetMode="External"/><Relationship Id="rId105" Type="http://schemas.openxmlformats.org/officeDocument/2006/relationships/hyperlink" Target="http://www.fwc.gov.au/documents/modern_awards/pdf/MA000014.pdf" TargetMode="External"/><Relationship Id="rId126" Type="http://schemas.openxmlformats.org/officeDocument/2006/relationships/hyperlink" Target="http://www.fwc.gov.au/documents/modern_awards/pdf/MA000020.pdf" TargetMode="External"/><Relationship Id="rId147" Type="http://schemas.openxmlformats.org/officeDocument/2006/relationships/hyperlink" Target="http://www.fwc.gov.au/documents/modern_awards/pdf/MA000035.pdf" TargetMode="External"/><Relationship Id="rId168" Type="http://schemas.openxmlformats.org/officeDocument/2006/relationships/hyperlink" Target="http://www.fwc.gov.au/documents/modern_awards/pdf/MA000027.pdf" TargetMode="External"/><Relationship Id="rId312" Type="http://schemas.openxmlformats.org/officeDocument/2006/relationships/hyperlink" Target="http://www.fwc.gov.au/documents/modern_awards/pdf/MA000072.pdf" TargetMode="External"/><Relationship Id="rId333" Type="http://schemas.openxmlformats.org/officeDocument/2006/relationships/hyperlink" Target="http://www.fwc.gov.au/documents/modern_awards/pdf/MA000053.pdf" TargetMode="External"/><Relationship Id="rId354" Type="http://schemas.openxmlformats.org/officeDocument/2006/relationships/hyperlink" Target="http://www.fwc.gov.au/documents/modern_awards/pdf/MA000059.pdf" TargetMode="External"/><Relationship Id="rId540" Type="http://schemas.openxmlformats.org/officeDocument/2006/relationships/hyperlink" Target="http://www.fwc.gov.au/documents/modern_awards/pdf/MA000096.pdf" TargetMode="External"/><Relationship Id="rId51" Type="http://schemas.openxmlformats.org/officeDocument/2006/relationships/hyperlink" Target="http://www.fwc.gov.au/documents/modern_awards/pdf/MA000034.pdf" TargetMode="External"/><Relationship Id="rId72" Type="http://schemas.openxmlformats.org/officeDocument/2006/relationships/hyperlink" Target="http://www.fwc.gov.au/documents/modern_awards/pdf/MA000015.pdf" TargetMode="External"/><Relationship Id="rId93" Type="http://schemas.openxmlformats.org/officeDocument/2006/relationships/hyperlink" Target="http://www.fwc.gov.au/documents/modern_awards/pdf/MA000009.pdf" TargetMode="External"/><Relationship Id="rId189" Type="http://schemas.openxmlformats.org/officeDocument/2006/relationships/hyperlink" Target="http://www.fwc.gov.au/documents/modern_awards/pdf/MA000020.pdf" TargetMode="External"/><Relationship Id="rId375" Type="http://schemas.openxmlformats.org/officeDocument/2006/relationships/hyperlink" Target="http://www.fwc.gov.au/documents/modern_awards/pdf/MA000050.pdf" TargetMode="External"/><Relationship Id="rId396" Type="http://schemas.openxmlformats.org/officeDocument/2006/relationships/hyperlink" Target="http://www.fwc.gov.au/documents/modern_awards/pdf/MA000100.pdf" TargetMode="External"/><Relationship Id="rId561" Type="http://schemas.openxmlformats.org/officeDocument/2006/relationships/hyperlink" Target="http://www.fwc.gov.au/documents/modern_awards/pdf/MA000105.pdf" TargetMode="External"/><Relationship Id="rId582" Type="http://schemas.openxmlformats.org/officeDocument/2006/relationships/hyperlink" Target="http://www.fwc.gov.au/documents/modern_awards/pdf/MA000122.pdf" TargetMode="External"/><Relationship Id="rId617" Type="http://schemas.openxmlformats.org/officeDocument/2006/relationships/hyperlink" Target="http://www.fwc.gov.au/documents/modern_awards/pdf/MA000002.pdf" TargetMode="External"/><Relationship Id="rId3" Type="http://schemas.openxmlformats.org/officeDocument/2006/relationships/hyperlink" Target="https://www.ato.gov.au/law/view/pdf?DocID=TXD%2FTD20233%2FNAT%2FATO%2F00001&amp;filename=law/view/pdf/pbr/td2023-003c1.pdf&amp;PiT=99991231235958" TargetMode="External"/><Relationship Id="rId214" Type="http://schemas.openxmlformats.org/officeDocument/2006/relationships/hyperlink" Target="http://www.fwc.gov.au/documents/modern_awards/pdf/MA000051.pdf" TargetMode="External"/><Relationship Id="rId235" Type="http://schemas.openxmlformats.org/officeDocument/2006/relationships/hyperlink" Target="http://www.fwc.gov.au/documents/modern_awards/pdf/MA000081.pdf" TargetMode="External"/><Relationship Id="rId256" Type="http://schemas.openxmlformats.org/officeDocument/2006/relationships/hyperlink" Target="http://www.fwc.gov.au/documents/modern_awards/pdf/MA000046.pdf" TargetMode="External"/><Relationship Id="rId277" Type="http://schemas.openxmlformats.org/officeDocument/2006/relationships/hyperlink" Target="http://www.fwc.gov.au/documents/modern_awards/pdf/MA000045.pdf" TargetMode="External"/><Relationship Id="rId298" Type="http://schemas.openxmlformats.org/officeDocument/2006/relationships/hyperlink" Target="http://www.fwc.gov.au/documents/modern_awards/pdf/MA000054.pdf" TargetMode="External"/><Relationship Id="rId400" Type="http://schemas.openxmlformats.org/officeDocument/2006/relationships/hyperlink" Target="http://www.fwc.gov.au/documents/modern_awards/pdf/MA000109.pdf" TargetMode="External"/><Relationship Id="rId421" Type="http://schemas.openxmlformats.org/officeDocument/2006/relationships/hyperlink" Target="http://www.fwc.gov.au/documents/modern_awards/pdf/MA000116.pdf" TargetMode="External"/><Relationship Id="rId442" Type="http://schemas.openxmlformats.org/officeDocument/2006/relationships/hyperlink" Target="http://www.fwc.gov.au/documents/modern_awards/pdf/MA000117.pdf" TargetMode="External"/><Relationship Id="rId463" Type="http://schemas.openxmlformats.org/officeDocument/2006/relationships/hyperlink" Target="http://www.fwc.gov.au/documents/modern_awards/pdf/MA000089.pdf" TargetMode="External"/><Relationship Id="rId484" Type="http://schemas.openxmlformats.org/officeDocument/2006/relationships/hyperlink" Target="http://www.fwc.gov.au/documents/modern_awards/pdf/MA000092.pdf" TargetMode="External"/><Relationship Id="rId519" Type="http://schemas.openxmlformats.org/officeDocument/2006/relationships/hyperlink" Target="http://www.fwc.gov.au/documents/modern_awards/pdf/MA000083.pdf" TargetMode="External"/><Relationship Id="rId116" Type="http://schemas.openxmlformats.org/officeDocument/2006/relationships/hyperlink" Target="http://www.fwc.gov.au/documents/modern_awards/pdf/MA000018.pdf" TargetMode="External"/><Relationship Id="rId137" Type="http://schemas.openxmlformats.org/officeDocument/2006/relationships/hyperlink" Target="http://www.fwc.gov.au/documents/modern_awards/pdf/MA000021.pdf" TargetMode="External"/><Relationship Id="rId158" Type="http://schemas.openxmlformats.org/officeDocument/2006/relationships/hyperlink" Target="http://www.fwc.gov.au/documents/modern_awards/pdf/MA000025.pdf" TargetMode="External"/><Relationship Id="rId302" Type="http://schemas.openxmlformats.org/officeDocument/2006/relationships/hyperlink" Target="http://www.fwc.gov.au/documents/modern_awards/pdf/MA000054.pdf" TargetMode="External"/><Relationship Id="rId323" Type="http://schemas.openxmlformats.org/officeDocument/2006/relationships/hyperlink" Target="http://www.fwc.gov.au/documents/modern_awards/pdf/MA000067.pdf" TargetMode="External"/><Relationship Id="rId344" Type="http://schemas.openxmlformats.org/officeDocument/2006/relationships/hyperlink" Target="http://www.fwc.gov.au/documents/modern_awards/pdf/MA000076.pdf" TargetMode="External"/><Relationship Id="rId530" Type="http://schemas.openxmlformats.org/officeDocument/2006/relationships/hyperlink" Target="http://www.fwc.gov.au/documents/modern_awards/pdf/MA000085.pdf" TargetMode="External"/><Relationship Id="rId20" Type="http://schemas.openxmlformats.org/officeDocument/2006/relationships/hyperlink" Target="http://www.fwc.gov.au/documents/modern_awards/pdf/MA000013.pdf" TargetMode="External"/><Relationship Id="rId41" Type="http://schemas.openxmlformats.org/officeDocument/2006/relationships/hyperlink" Target="http://www.fwc.gov.au/documents/modern_awards/pdf/MA000025.pdf" TargetMode="External"/><Relationship Id="rId62" Type="http://schemas.openxmlformats.org/officeDocument/2006/relationships/hyperlink" Target="http://www.fwc.gov.au/documents/modern_awards/pdf/MA000003.pdf" TargetMode="External"/><Relationship Id="rId83" Type="http://schemas.openxmlformats.org/officeDocument/2006/relationships/hyperlink" Target="http://www.fwc.gov.au/documents/modern_awards/pdf/MA000007.pdf" TargetMode="External"/><Relationship Id="rId179" Type="http://schemas.openxmlformats.org/officeDocument/2006/relationships/hyperlink" Target="http://www.fwc.gov.au/documents/modern_awards/pdf/MA000035.pdf" TargetMode="External"/><Relationship Id="rId365" Type="http://schemas.openxmlformats.org/officeDocument/2006/relationships/hyperlink" Target="http://www.fwc.gov.au/documents/modern_awards/pdf/MA000065.pdf" TargetMode="External"/><Relationship Id="rId386" Type="http://schemas.openxmlformats.org/officeDocument/2006/relationships/hyperlink" Target="http://www.fwc.gov.au/documents/modern_awards/pdf/MA000098.pdf" TargetMode="External"/><Relationship Id="rId551" Type="http://schemas.openxmlformats.org/officeDocument/2006/relationships/hyperlink" Target="http://www.fwc.gov.au/documents/modern_awards/pdf/MA000107.pdf" TargetMode="External"/><Relationship Id="rId572" Type="http://schemas.openxmlformats.org/officeDocument/2006/relationships/hyperlink" Target="http://www.fwc.gov.au/documents/modern_awards/pdf/MA000115.pdf" TargetMode="External"/><Relationship Id="rId593" Type="http://schemas.openxmlformats.org/officeDocument/2006/relationships/hyperlink" Target="http://www.fwc.gov.au/documents/modern_awards/pdf/MA000086.pdf" TargetMode="External"/><Relationship Id="rId607" Type="http://schemas.openxmlformats.org/officeDocument/2006/relationships/hyperlink" Target="http://www.fwc.gov.au/documents/modern_awards/pdf/MA000108.pdf" TargetMode="External"/><Relationship Id="rId190" Type="http://schemas.openxmlformats.org/officeDocument/2006/relationships/hyperlink" Target="http://www.fwc.gov.au/documents/modern_awards/pdf/MA000020.pdf" TargetMode="External"/><Relationship Id="rId204" Type="http://schemas.openxmlformats.org/officeDocument/2006/relationships/hyperlink" Target="http://www.fwc.gov.au/documents/modern_awards/pdf/MA000047.pdf" TargetMode="External"/><Relationship Id="rId225" Type="http://schemas.openxmlformats.org/officeDocument/2006/relationships/hyperlink" Target="http://www.fwc.gov.au/documents/modern_awards/pdf/MA000046.pdf" TargetMode="External"/><Relationship Id="rId246" Type="http://schemas.openxmlformats.org/officeDocument/2006/relationships/hyperlink" Target="http://www.fwc.gov.au/documents/modern_awards/pdf/MA000081.pdf" TargetMode="External"/><Relationship Id="rId267" Type="http://schemas.openxmlformats.org/officeDocument/2006/relationships/hyperlink" Target="http://www.fwc.gov.au/documents/modern_awards/pdf/MA000047.pdf" TargetMode="External"/><Relationship Id="rId288" Type="http://schemas.openxmlformats.org/officeDocument/2006/relationships/hyperlink" Target="http://www.fwc.gov.au/documents/modern_awards/pdf/MA000048.pdf" TargetMode="External"/><Relationship Id="rId411" Type="http://schemas.openxmlformats.org/officeDocument/2006/relationships/hyperlink" Target="http://www.fwc.gov.au/documents/modern_awards/pdf/MA000086.pdf" TargetMode="External"/><Relationship Id="rId432" Type="http://schemas.openxmlformats.org/officeDocument/2006/relationships/hyperlink" Target="http://www.fwc.gov.au/documents/modern_awards/pdf/MA000111.pdf" TargetMode="External"/><Relationship Id="rId453" Type="http://schemas.openxmlformats.org/officeDocument/2006/relationships/hyperlink" Target="http://www.fwc.gov.au/documents/modern_awards/pdf/MA000097.pdf" TargetMode="External"/><Relationship Id="rId474" Type="http://schemas.openxmlformats.org/officeDocument/2006/relationships/hyperlink" Target="http://www.fwc.gov.au/documents/modern_awards/pdf/MA000089.pdf" TargetMode="External"/><Relationship Id="rId509" Type="http://schemas.openxmlformats.org/officeDocument/2006/relationships/hyperlink" Target="http://www.fwc.gov.au/documents/modern_awards/pdf/MA000091.pdf" TargetMode="External"/><Relationship Id="rId106" Type="http://schemas.openxmlformats.org/officeDocument/2006/relationships/hyperlink" Target="http://www.fwc.gov.au/documents/modern_awards/pdf/MA000015.pdf" TargetMode="External"/><Relationship Id="rId127" Type="http://schemas.openxmlformats.org/officeDocument/2006/relationships/hyperlink" Target="http://www.fwc.gov.au/documents/modern_awards/pdf/MA000021.pdf" TargetMode="External"/><Relationship Id="rId313" Type="http://schemas.openxmlformats.org/officeDocument/2006/relationships/hyperlink" Target="http://www.fwc.gov.au/documents/modern_awards/pdf/MA000072.pdf" TargetMode="External"/><Relationship Id="rId495" Type="http://schemas.openxmlformats.org/officeDocument/2006/relationships/hyperlink" Target="http://www.fwc.gov.au/documents/modern_awards/pdf/MA000091.pdf" TargetMode="External"/><Relationship Id="rId10" Type="http://schemas.openxmlformats.org/officeDocument/2006/relationships/hyperlink" Target="http://www.fwc.gov.au/documents/modern_awards/pdf/MA000003.pdf" TargetMode="External"/><Relationship Id="rId31" Type="http://schemas.openxmlformats.org/officeDocument/2006/relationships/hyperlink" Target="http://www.fwc.gov.au/documents/modern_awards/pdf/MA000020.pdf" TargetMode="External"/><Relationship Id="rId52" Type="http://schemas.openxmlformats.org/officeDocument/2006/relationships/hyperlink" Target="http://www.fwc.gov.au/documents/modern_awards/pdf/MA000032.pdf" TargetMode="External"/><Relationship Id="rId73" Type="http://schemas.openxmlformats.org/officeDocument/2006/relationships/hyperlink" Target="http://www.fwc.gov.au/documents/modern_awards/pdf/MA000016.pdf" TargetMode="External"/><Relationship Id="rId94" Type="http://schemas.openxmlformats.org/officeDocument/2006/relationships/hyperlink" Target="http://www.fwc.gov.au/documents/modern_awards/pdf/MA000009.pdf" TargetMode="External"/><Relationship Id="rId148" Type="http://schemas.openxmlformats.org/officeDocument/2006/relationships/hyperlink" Target="http://www.fwc.gov.au/documents/modern_awards/pdf/MA000039.pdf" TargetMode="External"/><Relationship Id="rId169" Type="http://schemas.openxmlformats.org/officeDocument/2006/relationships/hyperlink" Target="http://www.fwc.gov.au/documents/modern_awards/pdf/MA000027.pdf" TargetMode="External"/><Relationship Id="rId334" Type="http://schemas.openxmlformats.org/officeDocument/2006/relationships/hyperlink" Target="http://www.fwc.gov.au/documents/modern_awards/pdf/MA000057.pdf" TargetMode="External"/><Relationship Id="rId355" Type="http://schemas.openxmlformats.org/officeDocument/2006/relationships/hyperlink" Target="http://www.fwc.gov.au/documents/modern_awards/pdf/MA000051.pdf" TargetMode="External"/><Relationship Id="rId376" Type="http://schemas.openxmlformats.org/officeDocument/2006/relationships/hyperlink" Target="http://www.fwc.gov.au/documents/modern_awards/pdf/MA000050.pdf" TargetMode="External"/><Relationship Id="rId397" Type="http://schemas.openxmlformats.org/officeDocument/2006/relationships/hyperlink" Target="http://www.fwc.gov.au/documents/modern_awards/pdf/MA000106.pdf" TargetMode="External"/><Relationship Id="rId520" Type="http://schemas.openxmlformats.org/officeDocument/2006/relationships/hyperlink" Target="http://www.fwc.gov.au/documents/modern_awards/pdf/MA000083.pdf" TargetMode="External"/><Relationship Id="rId541" Type="http://schemas.openxmlformats.org/officeDocument/2006/relationships/hyperlink" Target="http://www.fwc.gov.au/documents/modern_awards/pdf/MA000094.pdf" TargetMode="External"/><Relationship Id="rId562" Type="http://schemas.openxmlformats.org/officeDocument/2006/relationships/hyperlink" Target="http://www.fwc.gov.au/documents/modern_awards/pdf/MA000094.pdf" TargetMode="External"/><Relationship Id="rId583" Type="http://schemas.openxmlformats.org/officeDocument/2006/relationships/hyperlink" Target="http://www.fwc.gov.au/documents/modern_awards/pdf/MA000122.pdf" TargetMode="External"/><Relationship Id="rId618" Type="http://schemas.openxmlformats.org/officeDocument/2006/relationships/hyperlink" Target="http://www.fwc.gov.au/documents/modern_awards/pdf/MA000001.pdf" TargetMode="External"/><Relationship Id="rId4" Type="http://schemas.openxmlformats.org/officeDocument/2006/relationships/hyperlink" Target="https://www.ato.gov.au/law/view/pdf?DocID=TXD%2FTD20233%2FNAT%2FATO%2F00001&amp;filename=law/view/pdf/pbr/td2023-003c1.pdf&amp;PiT=99991231235958" TargetMode="External"/><Relationship Id="rId180" Type="http://schemas.openxmlformats.org/officeDocument/2006/relationships/hyperlink" Target="http://www.fwc.gov.au/documents/modern_awards/pdf/MA000035.pdf" TargetMode="External"/><Relationship Id="rId215" Type="http://schemas.openxmlformats.org/officeDocument/2006/relationships/hyperlink" Target="http://www.fwc.gov.au/documents/modern_awards/pdf/MA000069.pdf" TargetMode="External"/><Relationship Id="rId236" Type="http://schemas.openxmlformats.org/officeDocument/2006/relationships/hyperlink" Target="http://www.fwc.gov.au/documents/modern_awards/pdf/MA000081.pdf" TargetMode="External"/><Relationship Id="rId257" Type="http://schemas.openxmlformats.org/officeDocument/2006/relationships/hyperlink" Target="http://www.fwc.gov.au/documents/modern_awards/pdf/MA000046.pdf" TargetMode="External"/><Relationship Id="rId278" Type="http://schemas.openxmlformats.org/officeDocument/2006/relationships/hyperlink" Target="http://www.fwc.gov.au/documents/modern_awards/pdf/MA000047.pdf" TargetMode="External"/><Relationship Id="rId401" Type="http://schemas.openxmlformats.org/officeDocument/2006/relationships/hyperlink" Target="http://www.fwc.gov.au/documents/modern_awards/pdf/MA000036.pdf" TargetMode="External"/><Relationship Id="rId422" Type="http://schemas.openxmlformats.org/officeDocument/2006/relationships/hyperlink" Target="http://www.fwc.gov.au/documents/modern_awards/pdf/MA000116.pdf" TargetMode="External"/><Relationship Id="rId443" Type="http://schemas.openxmlformats.org/officeDocument/2006/relationships/hyperlink" Target="http://www.fwc.gov.au/documents/modern_awards/pdf/MA000116.pdf" TargetMode="External"/><Relationship Id="rId464" Type="http://schemas.openxmlformats.org/officeDocument/2006/relationships/hyperlink" Target="http://www.fwc.gov.au/documents/modern_awards/pdf/MA000089.pdf" TargetMode="External"/><Relationship Id="rId303" Type="http://schemas.openxmlformats.org/officeDocument/2006/relationships/hyperlink" Target="http://www.fwc.gov.au/documents/modern_awards/pdf/MA000055.pdf" TargetMode="External"/><Relationship Id="rId485" Type="http://schemas.openxmlformats.org/officeDocument/2006/relationships/hyperlink" Target="http://www.fwc.gov.au/documents/modern_awards/pdf/MA000091.pdf" TargetMode="External"/><Relationship Id="rId42" Type="http://schemas.openxmlformats.org/officeDocument/2006/relationships/hyperlink" Target="http://www.fwc.gov.au/documents/modern_awards/pdf/MA000040.pdf" TargetMode="External"/><Relationship Id="rId84" Type="http://schemas.openxmlformats.org/officeDocument/2006/relationships/hyperlink" Target="http://www.fwc.gov.au/documents/modern_awards/pdf/MA000008.pdf" TargetMode="External"/><Relationship Id="rId138" Type="http://schemas.openxmlformats.org/officeDocument/2006/relationships/hyperlink" Target="http://www.fwc.gov.au/documents/modern_awards/pdf/MA000021.pdf" TargetMode="External"/><Relationship Id="rId345" Type="http://schemas.openxmlformats.org/officeDocument/2006/relationships/hyperlink" Target="http://www.fwc.gov.au/documents/modern_awards/pdf/MA000076.pdf" TargetMode="External"/><Relationship Id="rId387" Type="http://schemas.openxmlformats.org/officeDocument/2006/relationships/hyperlink" Target="http://www.fwc.gov.au/documents/modern_awards/pdf/MA000113.pdf" TargetMode="External"/><Relationship Id="rId510" Type="http://schemas.openxmlformats.org/officeDocument/2006/relationships/hyperlink" Target="http://www.fwc.gov.au/documents/modern_awards/pdf/MA000091.pdf" TargetMode="External"/><Relationship Id="rId552" Type="http://schemas.openxmlformats.org/officeDocument/2006/relationships/hyperlink" Target="http://www.fwc.gov.au/documents/modern_awards/pdf/MA000121.pdf" TargetMode="External"/><Relationship Id="rId594" Type="http://schemas.openxmlformats.org/officeDocument/2006/relationships/hyperlink" Target="http://www.fwc.gov.au/documents/modern_awards/pdf/MA000086.pdf" TargetMode="External"/><Relationship Id="rId608" Type="http://schemas.openxmlformats.org/officeDocument/2006/relationships/hyperlink" Target="http://www.fwc.gov.au/documents/modern_awards/pdf/MA000108.pdf" TargetMode="External"/><Relationship Id="rId191" Type="http://schemas.openxmlformats.org/officeDocument/2006/relationships/hyperlink" Target="http://www.fwc.gov.au/documents/modern_awards/pdf/MA000020.pdf" TargetMode="External"/><Relationship Id="rId205" Type="http://schemas.openxmlformats.org/officeDocument/2006/relationships/hyperlink" Target="http://www.fwc.gov.au/documents/modern_awards/pdf/MA000047.pdf" TargetMode="External"/><Relationship Id="rId247" Type="http://schemas.openxmlformats.org/officeDocument/2006/relationships/hyperlink" Target="http://www.fwc.gov.au/documents/modern_awards/pdf/MA000081.pdf" TargetMode="External"/><Relationship Id="rId412" Type="http://schemas.openxmlformats.org/officeDocument/2006/relationships/hyperlink" Target="http://www.fwc.gov.au/documents/modern_awards/pdf/MA000122.pdf" TargetMode="External"/><Relationship Id="rId107" Type="http://schemas.openxmlformats.org/officeDocument/2006/relationships/hyperlink" Target="http://www.fwc.gov.au/documents/modern_awards/pdf/MA000016.pdf" TargetMode="External"/><Relationship Id="rId289" Type="http://schemas.openxmlformats.org/officeDocument/2006/relationships/hyperlink" Target="http://www.fwc.gov.au/documents/modern_awards/pdf/MA000048.pdf" TargetMode="External"/><Relationship Id="rId454" Type="http://schemas.openxmlformats.org/officeDocument/2006/relationships/hyperlink" Target="http://www.fwc.gov.au/documents/modern_awards/pdf/MA000097.pdf" TargetMode="External"/><Relationship Id="rId496" Type="http://schemas.openxmlformats.org/officeDocument/2006/relationships/hyperlink" Target="http://www.fwc.gov.au/documents/modern_awards/pdf/MA000091.pdf" TargetMode="External"/><Relationship Id="rId11" Type="http://schemas.openxmlformats.org/officeDocument/2006/relationships/hyperlink" Target="http://www.fwc.gov.au/documents/modern_awards/pdf/MA000035.pdf" TargetMode="External"/><Relationship Id="rId53" Type="http://schemas.openxmlformats.org/officeDocument/2006/relationships/hyperlink" Target="http://www.fwc.gov.au/documents/modern_awards/pdf/MA000030.pdf" TargetMode="External"/><Relationship Id="rId149" Type="http://schemas.openxmlformats.org/officeDocument/2006/relationships/hyperlink" Target="http://www.fwc.gov.au/documents/modern_awards/pdf/MA000038.pdf" TargetMode="External"/><Relationship Id="rId314" Type="http://schemas.openxmlformats.org/officeDocument/2006/relationships/hyperlink" Target="http://www.fwc.gov.au/documents/modern_awards/pdf/MA000056.pdf" TargetMode="External"/><Relationship Id="rId356" Type="http://schemas.openxmlformats.org/officeDocument/2006/relationships/hyperlink" Target="http://www.fwc.gov.au/documents/modern_awards/pdf/MA000052.pdf" TargetMode="External"/><Relationship Id="rId398" Type="http://schemas.openxmlformats.org/officeDocument/2006/relationships/hyperlink" Target="http://www.fwc.gov.au/documents/modern_awards/pdf/MA000106.pdf" TargetMode="External"/><Relationship Id="rId521" Type="http://schemas.openxmlformats.org/officeDocument/2006/relationships/hyperlink" Target="http://www.fwc.gov.au/documents/modern_awards/pdf/MA000085.pdf" TargetMode="External"/><Relationship Id="rId563" Type="http://schemas.openxmlformats.org/officeDocument/2006/relationships/hyperlink" Target="http://www.fwc.gov.au/documents/modern_awards/pdf/MA000111.pdf" TargetMode="External"/><Relationship Id="rId619" Type="http://schemas.openxmlformats.org/officeDocument/2006/relationships/hyperlink" Target="http://www.fwc.gov.au/documents/modern_awards/pdf/MA000001.pdf" TargetMode="External"/><Relationship Id="rId95" Type="http://schemas.openxmlformats.org/officeDocument/2006/relationships/hyperlink" Target="http://www.fwc.gov.au/documents/modern_awards/pdf/MA000011.pdf" TargetMode="External"/><Relationship Id="rId160" Type="http://schemas.openxmlformats.org/officeDocument/2006/relationships/hyperlink" Target="http://www.fwc.gov.au/documents/modern_awards/pdf/MA000027.pdf" TargetMode="External"/><Relationship Id="rId216" Type="http://schemas.openxmlformats.org/officeDocument/2006/relationships/hyperlink" Target="http://www.fwc.gov.au/documents/modern_awards/pdf/MA000112.pdf" TargetMode="External"/><Relationship Id="rId423" Type="http://schemas.openxmlformats.org/officeDocument/2006/relationships/hyperlink" Target="http://www.fwc.gov.au/documents/modern_awards/pdf/MA000111.pdf" TargetMode="External"/><Relationship Id="rId258" Type="http://schemas.openxmlformats.org/officeDocument/2006/relationships/hyperlink" Target="http://www.fwc.gov.au/documents/modern_awards/pdf/MA000046.pdf" TargetMode="External"/><Relationship Id="rId465" Type="http://schemas.openxmlformats.org/officeDocument/2006/relationships/hyperlink" Target="http://www.fwc.gov.au/documents/modern_awards/pdf/MA000089.pdf" TargetMode="External"/><Relationship Id="rId22" Type="http://schemas.openxmlformats.org/officeDocument/2006/relationships/hyperlink" Target="http://www.fwc.gov.au/documents/modern_awards/pdf/MA000036.pdf" TargetMode="External"/><Relationship Id="rId64" Type="http://schemas.openxmlformats.org/officeDocument/2006/relationships/hyperlink" Target="http://www.fwc.gov.au/documents/modern_awards/pdf/MA000004.pdf" TargetMode="External"/><Relationship Id="rId118" Type="http://schemas.openxmlformats.org/officeDocument/2006/relationships/hyperlink" Target="http://www.fwc.gov.au/documents/modern_awards/pdf/MA000019.pdf" TargetMode="External"/><Relationship Id="rId325" Type="http://schemas.openxmlformats.org/officeDocument/2006/relationships/hyperlink" Target="http://www.fwc.gov.au/documents/modern_awards/pdf/MA000075.pdf" TargetMode="External"/><Relationship Id="rId367" Type="http://schemas.openxmlformats.org/officeDocument/2006/relationships/hyperlink" Target="http://www.fwc.gov.au/documents/modern_awards/pdf/MA000068.pdf" TargetMode="External"/><Relationship Id="rId532" Type="http://schemas.openxmlformats.org/officeDocument/2006/relationships/hyperlink" Target="http://www.fwc.gov.au/documents/modern_awards/pdf/MA000087.pdf" TargetMode="External"/><Relationship Id="rId574" Type="http://schemas.openxmlformats.org/officeDocument/2006/relationships/hyperlink" Target="http://www.fwc.gov.au/documents/modern_awards/pdf/MA000115.pdf" TargetMode="External"/><Relationship Id="rId171" Type="http://schemas.openxmlformats.org/officeDocument/2006/relationships/hyperlink" Target="http://www.fwc.gov.au/documents/modern_awards/pdf/MA000031.pdf" TargetMode="External"/><Relationship Id="rId227" Type="http://schemas.openxmlformats.org/officeDocument/2006/relationships/hyperlink" Target="http://www.fwc.gov.au/documents/modern_awards/pdf/MA000081.pdf" TargetMode="External"/><Relationship Id="rId269" Type="http://schemas.openxmlformats.org/officeDocument/2006/relationships/hyperlink" Target="http://www.fwc.gov.au/documents/modern_awards/pdf/MA000060.pdf" TargetMode="External"/><Relationship Id="rId434" Type="http://schemas.openxmlformats.org/officeDocument/2006/relationships/hyperlink" Target="http://www.fwc.gov.au/documents/modern_awards/pdf/MA000111.pdf" TargetMode="External"/><Relationship Id="rId476" Type="http://schemas.openxmlformats.org/officeDocument/2006/relationships/hyperlink" Target="http://www.fwc.gov.au/documents/modern_awards/pdf/MA000089.pdf" TargetMode="External"/><Relationship Id="rId33" Type="http://schemas.openxmlformats.org/officeDocument/2006/relationships/hyperlink" Target="http://www.fwc.gov.au/documents/modern_awards/pdf/MA000020.pdf" TargetMode="External"/><Relationship Id="rId129" Type="http://schemas.openxmlformats.org/officeDocument/2006/relationships/hyperlink" Target="http://www.fwc.gov.au/documents/modern_awards/pdf/MA000021.pdf" TargetMode="External"/><Relationship Id="rId280" Type="http://schemas.openxmlformats.org/officeDocument/2006/relationships/hyperlink" Target="http://www.fwc.gov.au/documents/modern_awards/pdf/MA000047.pdf" TargetMode="External"/><Relationship Id="rId336" Type="http://schemas.openxmlformats.org/officeDocument/2006/relationships/hyperlink" Target="http://www.fwc.gov.au/documents/modern_awards/pdf/MA000057.pdf" TargetMode="External"/><Relationship Id="rId501" Type="http://schemas.openxmlformats.org/officeDocument/2006/relationships/hyperlink" Target="http://www.fwc.gov.au/documents/modern_awards/pdf/MA000091.pdf" TargetMode="External"/><Relationship Id="rId543" Type="http://schemas.openxmlformats.org/officeDocument/2006/relationships/hyperlink" Target="http://www.fwc.gov.au/documents/modern_awards/pdf/MA000101.pdf" TargetMode="External"/><Relationship Id="rId75" Type="http://schemas.openxmlformats.org/officeDocument/2006/relationships/hyperlink" Target="http://www.fwc.gov.au/documents/modern_awards/pdf/MA000018.pdf" TargetMode="External"/><Relationship Id="rId140" Type="http://schemas.openxmlformats.org/officeDocument/2006/relationships/hyperlink" Target="http://www.fwc.gov.au/documents/modern_awards/pdf/MA000023.pdf" TargetMode="External"/><Relationship Id="rId182" Type="http://schemas.openxmlformats.org/officeDocument/2006/relationships/hyperlink" Target="http://www.fwc.gov.au/documents/modern_awards/pdf/MA000037.pdf" TargetMode="External"/><Relationship Id="rId378" Type="http://schemas.openxmlformats.org/officeDocument/2006/relationships/hyperlink" Target="http://www.fwc.gov.au/documents/modern_awards/pdf/MA000050.pdf" TargetMode="External"/><Relationship Id="rId403" Type="http://schemas.openxmlformats.org/officeDocument/2006/relationships/hyperlink" Target="http://www.fwc.gov.au/documents/modern_awards/pdf/MA000032.pdf" TargetMode="External"/><Relationship Id="rId585" Type="http://schemas.openxmlformats.org/officeDocument/2006/relationships/hyperlink" Target="http://www.fwc.gov.au/documents/modern_awards/pdf/MA000122.pdf" TargetMode="External"/><Relationship Id="rId6" Type="http://schemas.openxmlformats.org/officeDocument/2006/relationships/hyperlink" Target="http://www.fwc.gov.au/documents/modern_awards/pdf/MA000009.pdf" TargetMode="External"/><Relationship Id="rId238" Type="http://schemas.openxmlformats.org/officeDocument/2006/relationships/hyperlink" Target="http://www.fwc.gov.au/documents/modern_awards/pdf/MA000081.pdf" TargetMode="External"/><Relationship Id="rId445" Type="http://schemas.openxmlformats.org/officeDocument/2006/relationships/hyperlink" Target="http://www.fwc.gov.au/documents/modern_awards/pdf/MA000114.pdf" TargetMode="External"/><Relationship Id="rId487" Type="http://schemas.openxmlformats.org/officeDocument/2006/relationships/hyperlink" Target="http://www.fwc.gov.au/documents/modern_awards/pdf/MA000091.pdf" TargetMode="External"/><Relationship Id="rId610" Type="http://schemas.openxmlformats.org/officeDocument/2006/relationships/hyperlink" Target="http://www.fwc.gov.au/documents/modern_awards/pdf/MA000108.pdf" TargetMode="External"/><Relationship Id="rId291" Type="http://schemas.openxmlformats.org/officeDocument/2006/relationships/hyperlink" Target="http://www.fwc.gov.au/documents/modern_awards/pdf/MA000048.pdf" TargetMode="External"/><Relationship Id="rId305" Type="http://schemas.openxmlformats.org/officeDocument/2006/relationships/hyperlink" Target="http://www.fwc.gov.au/documents/modern_awards/pdf/MA000061.pdf" TargetMode="External"/><Relationship Id="rId347" Type="http://schemas.openxmlformats.org/officeDocument/2006/relationships/hyperlink" Target="http://www.fwc.gov.au/documents/modern_awards/pdf/MA000064.pdf" TargetMode="External"/><Relationship Id="rId512" Type="http://schemas.openxmlformats.org/officeDocument/2006/relationships/hyperlink" Target="http://www.fwc.gov.au/documents/modern_awards/pdf/MA000091.pdf" TargetMode="External"/><Relationship Id="rId44" Type="http://schemas.openxmlformats.org/officeDocument/2006/relationships/hyperlink" Target="http://www.fwc.gov.au/documents/modern_awards/pdf/MA000034.pdf" TargetMode="External"/><Relationship Id="rId86" Type="http://schemas.openxmlformats.org/officeDocument/2006/relationships/hyperlink" Target="http://www.fwc.gov.au/documents/modern_awards/pdf/MA000008.pdf" TargetMode="External"/><Relationship Id="rId151" Type="http://schemas.openxmlformats.org/officeDocument/2006/relationships/hyperlink" Target="http://www.fwc.gov.au/documents/modern_awards/pdf/MA000022.pdf" TargetMode="External"/><Relationship Id="rId389" Type="http://schemas.openxmlformats.org/officeDocument/2006/relationships/hyperlink" Target="http://www.fwc.gov.au/documents/modern_awards/pdf/MA000089.pdf" TargetMode="External"/><Relationship Id="rId554" Type="http://schemas.openxmlformats.org/officeDocument/2006/relationships/hyperlink" Target="http://www.fwc.gov.au/documents/modern_awards/pdf/MA000102.pdf" TargetMode="External"/><Relationship Id="rId596" Type="http://schemas.openxmlformats.org/officeDocument/2006/relationships/hyperlink" Target="http://www.fwc.gov.au/documents/modern_awards/pdf/MA000086.pdf" TargetMode="External"/><Relationship Id="rId193" Type="http://schemas.openxmlformats.org/officeDocument/2006/relationships/hyperlink" Target="http://www.fwc.gov.au/documents/modern_awards/pdf/MA000080.pdf" TargetMode="External"/><Relationship Id="rId207" Type="http://schemas.openxmlformats.org/officeDocument/2006/relationships/hyperlink" Target="http://www.fwc.gov.au/documents/modern_awards/pdf/MA000081.pdf" TargetMode="External"/><Relationship Id="rId249" Type="http://schemas.openxmlformats.org/officeDocument/2006/relationships/hyperlink" Target="http://www.fwc.gov.au/documents/modern_awards/pdf/MA000081.pdf" TargetMode="External"/><Relationship Id="rId414" Type="http://schemas.openxmlformats.org/officeDocument/2006/relationships/hyperlink" Target="http://www.fwc.gov.au/documents/modern_awards/pdf/MA000091.pdf" TargetMode="External"/><Relationship Id="rId456" Type="http://schemas.openxmlformats.org/officeDocument/2006/relationships/hyperlink" Target="http://www.fwc.gov.au/documents/modern_awards/pdf/MA000095.pdf" TargetMode="External"/><Relationship Id="rId498" Type="http://schemas.openxmlformats.org/officeDocument/2006/relationships/hyperlink" Target="http://www.fwc.gov.au/documents/modern_awards/pdf/MA000091.pdf" TargetMode="External"/><Relationship Id="rId621" Type="http://schemas.openxmlformats.org/officeDocument/2006/relationships/hyperlink" Target="http://www.fwc.gov.au/documents/modern_awards/pdf/MA000002.pdf" TargetMode="External"/><Relationship Id="rId13" Type="http://schemas.openxmlformats.org/officeDocument/2006/relationships/hyperlink" Target="http://www.fwc.gov.au/documents/modern_awards/pdf/MA000010.pdf" TargetMode="External"/><Relationship Id="rId109" Type="http://schemas.openxmlformats.org/officeDocument/2006/relationships/hyperlink" Target="http://www.fwc.gov.au/documents/modern_awards/pdf/MA000017.pdf" TargetMode="External"/><Relationship Id="rId260" Type="http://schemas.openxmlformats.org/officeDocument/2006/relationships/hyperlink" Target="http://www.fwc.gov.au/documents/modern_awards/pdf/MA000046.pdf" TargetMode="External"/><Relationship Id="rId316" Type="http://schemas.openxmlformats.org/officeDocument/2006/relationships/hyperlink" Target="http://www.fwc.gov.au/documents/modern_awards/pdf/MA000056.pdf" TargetMode="External"/><Relationship Id="rId523" Type="http://schemas.openxmlformats.org/officeDocument/2006/relationships/hyperlink" Target="http://www.fwc.gov.au/documents/modern_awards/pdf/MA000085.pdf" TargetMode="External"/><Relationship Id="rId55" Type="http://schemas.openxmlformats.org/officeDocument/2006/relationships/hyperlink" Target="http://www.fwc.gov.au/documents/modern_awards/pdf/MA000029.pdf" TargetMode="External"/><Relationship Id="rId97" Type="http://schemas.openxmlformats.org/officeDocument/2006/relationships/hyperlink" Target="http://www.fwc.gov.au/documents/modern_awards/pdf/MA000010.pdf" TargetMode="External"/><Relationship Id="rId120" Type="http://schemas.openxmlformats.org/officeDocument/2006/relationships/hyperlink" Target="http://www.fwc.gov.au/documents/modern_awards/pdf/MA000019.pdf" TargetMode="External"/><Relationship Id="rId358" Type="http://schemas.openxmlformats.org/officeDocument/2006/relationships/hyperlink" Target="http://www.fwc.gov.au/documents/modern_awards/pdf/MA000071.pdf" TargetMode="External"/><Relationship Id="rId565" Type="http://schemas.openxmlformats.org/officeDocument/2006/relationships/hyperlink" Target="http://www.fwc.gov.au/documents/modern_awards/pdf/MA000118.pdf" TargetMode="External"/><Relationship Id="rId162" Type="http://schemas.openxmlformats.org/officeDocument/2006/relationships/hyperlink" Target="http://www.fwc.gov.au/documents/modern_awards/pdf/MA000027.pdf" TargetMode="External"/><Relationship Id="rId218" Type="http://schemas.openxmlformats.org/officeDocument/2006/relationships/hyperlink" Target="http://www.fwc.gov.au/documents/modern_awards/pdf/MA000029.pdf" TargetMode="External"/><Relationship Id="rId425" Type="http://schemas.openxmlformats.org/officeDocument/2006/relationships/hyperlink" Target="http://www.fwc.gov.au/documents/modern_awards/pdf/MA000111.pdf" TargetMode="External"/><Relationship Id="rId467" Type="http://schemas.openxmlformats.org/officeDocument/2006/relationships/hyperlink" Target="http://www.fwc.gov.au/documents/modern_awards/pdf/MA000089.pdf" TargetMode="External"/><Relationship Id="rId271" Type="http://schemas.openxmlformats.org/officeDocument/2006/relationships/hyperlink" Target="http://www.fwc.gov.au/documents/modern_awards/pdf/MA000053.pdf" TargetMode="External"/><Relationship Id="rId24" Type="http://schemas.openxmlformats.org/officeDocument/2006/relationships/hyperlink" Target="http://www.fwc.gov.au/documents/modern_awards/pdf/MA000029.pdf" TargetMode="External"/><Relationship Id="rId66" Type="http://schemas.openxmlformats.org/officeDocument/2006/relationships/hyperlink" Target="http://www.fwc.gov.au/documents/modern_awards/pdf/MA000006.pdf" TargetMode="External"/><Relationship Id="rId131" Type="http://schemas.openxmlformats.org/officeDocument/2006/relationships/hyperlink" Target="http://www.fwc.gov.au/documents/modern_awards/pdf/MA000021.pdf" TargetMode="External"/><Relationship Id="rId327" Type="http://schemas.openxmlformats.org/officeDocument/2006/relationships/hyperlink" Target="http://www.fwc.gov.au/documents/modern_awards/pdf/MA000075.pdf" TargetMode="External"/><Relationship Id="rId369" Type="http://schemas.openxmlformats.org/officeDocument/2006/relationships/hyperlink" Target="http://www.fwc.gov.au/documents/modern_awards/pdf/MA000058.pdf" TargetMode="External"/><Relationship Id="rId534" Type="http://schemas.openxmlformats.org/officeDocument/2006/relationships/hyperlink" Target="http://www.fwc.gov.au/documents/modern_awards/pdf/MA000122.pdf" TargetMode="External"/><Relationship Id="rId576" Type="http://schemas.openxmlformats.org/officeDocument/2006/relationships/hyperlink" Target="http://www.fwc.gov.au/documents/modern_awards/pdf/MA000115.pdf" TargetMode="External"/><Relationship Id="rId173" Type="http://schemas.openxmlformats.org/officeDocument/2006/relationships/hyperlink" Target="http://www.fwc.gov.au/documents/modern_awards/pdf/MA000034.pdf" TargetMode="External"/><Relationship Id="rId229" Type="http://schemas.openxmlformats.org/officeDocument/2006/relationships/hyperlink" Target="http://www.fwc.gov.au/documents/modern_awards/pdf/MA000081.pdf" TargetMode="External"/><Relationship Id="rId380" Type="http://schemas.openxmlformats.org/officeDocument/2006/relationships/hyperlink" Target="http://www.fwc.gov.au/documents/modern_awards/pdf/MA000050.pdf" TargetMode="External"/><Relationship Id="rId436" Type="http://schemas.openxmlformats.org/officeDocument/2006/relationships/hyperlink" Target="http://www.fwc.gov.au/documents/modern_awards/pdf/MA000105.pdf" TargetMode="External"/><Relationship Id="rId601" Type="http://schemas.openxmlformats.org/officeDocument/2006/relationships/hyperlink" Target="http://www.fwc.gov.au/documents/modern_awards/pdf/MA000086.pdf" TargetMode="External"/><Relationship Id="rId240" Type="http://schemas.openxmlformats.org/officeDocument/2006/relationships/hyperlink" Target="http://www.fwc.gov.au/documents/modern_awards/pdf/MA000081.pdf" TargetMode="External"/><Relationship Id="rId478" Type="http://schemas.openxmlformats.org/officeDocument/2006/relationships/hyperlink" Target="http://www.fwc.gov.au/documents/modern_awards/pdf/MA000089.pdf" TargetMode="External"/><Relationship Id="rId35" Type="http://schemas.openxmlformats.org/officeDocument/2006/relationships/hyperlink" Target="http://www.fwc.gov.au/documents/modern_awards/pdf/MA000040.pdf" TargetMode="External"/><Relationship Id="rId77" Type="http://schemas.openxmlformats.org/officeDocument/2006/relationships/hyperlink" Target="http://www.fwc.gov.au/documents/modern_awards/pdf/MA000004.pdf" TargetMode="External"/><Relationship Id="rId100" Type="http://schemas.openxmlformats.org/officeDocument/2006/relationships/hyperlink" Target="http://www.fwc.gov.au/documents/modern_awards/pdf/MA000012.pdf" TargetMode="External"/><Relationship Id="rId282" Type="http://schemas.openxmlformats.org/officeDocument/2006/relationships/hyperlink" Target="http://www.fwc.gov.au/documents/modern_awards/pdf/MA000047.pdf" TargetMode="External"/><Relationship Id="rId338" Type="http://schemas.openxmlformats.org/officeDocument/2006/relationships/hyperlink" Target="http://www.fwc.gov.au/documents/modern_awards/pdf/MA000076.pdf" TargetMode="External"/><Relationship Id="rId503" Type="http://schemas.openxmlformats.org/officeDocument/2006/relationships/hyperlink" Target="http://www.fwc.gov.au/documents/modern_awards/pdf/MA000091.pdf" TargetMode="External"/><Relationship Id="rId545" Type="http://schemas.openxmlformats.org/officeDocument/2006/relationships/hyperlink" Target="http://www.fwc.gov.au/documents/modern_awards/pdf/MA000116.pdf" TargetMode="External"/><Relationship Id="rId587" Type="http://schemas.openxmlformats.org/officeDocument/2006/relationships/hyperlink" Target="http://www.fwc.gov.au/documents/modern_awards/pdf/MA000087.pdf" TargetMode="External"/><Relationship Id="rId8" Type="http://schemas.openxmlformats.org/officeDocument/2006/relationships/hyperlink" Target="http://www.fwc.gov.au/documents/modern_awards/pdf/MA000032.pdf" TargetMode="External"/><Relationship Id="rId142" Type="http://schemas.openxmlformats.org/officeDocument/2006/relationships/hyperlink" Target="http://www.fwc.gov.au/documents/modern_awards/pdf/MA000026.pdf" TargetMode="External"/><Relationship Id="rId184" Type="http://schemas.openxmlformats.org/officeDocument/2006/relationships/hyperlink" Target="http://www.fwc.gov.au/documents/modern_awards/pdf/MA000038.pdf" TargetMode="External"/><Relationship Id="rId391" Type="http://schemas.openxmlformats.org/officeDocument/2006/relationships/hyperlink" Target="http://www.fwc.gov.au/documents/modern_awards/pdf/MA000089.pdf" TargetMode="External"/><Relationship Id="rId405" Type="http://schemas.openxmlformats.org/officeDocument/2006/relationships/hyperlink" Target="http://www.fwc.gov.au/documents/modern_awards/pdf/MA000117.pdf" TargetMode="External"/><Relationship Id="rId447" Type="http://schemas.openxmlformats.org/officeDocument/2006/relationships/hyperlink" Target="http://www.fwc.gov.au/documents/modern_awards/pdf/MA000108.pdf" TargetMode="External"/><Relationship Id="rId612" Type="http://schemas.openxmlformats.org/officeDocument/2006/relationships/hyperlink" Target="http://www.fwc.gov.au/documents/modern_awards/pdf/MA000108.pdf" TargetMode="External"/><Relationship Id="rId251" Type="http://schemas.openxmlformats.org/officeDocument/2006/relationships/hyperlink" Target="http://www.fwc.gov.au/documents/modern_awards/pdf/MA000081.pdf" TargetMode="External"/><Relationship Id="rId489" Type="http://schemas.openxmlformats.org/officeDocument/2006/relationships/hyperlink" Target="http://www.fwc.gov.au/documents/modern_awards/pdf/MA000091.pdf" TargetMode="External"/><Relationship Id="rId46" Type="http://schemas.openxmlformats.org/officeDocument/2006/relationships/hyperlink" Target="http://www.fwc.gov.au/documents/modern_awards/pdf/MA000029.pdf" TargetMode="External"/><Relationship Id="rId293" Type="http://schemas.openxmlformats.org/officeDocument/2006/relationships/hyperlink" Target="http://www.fwc.gov.au/documents/modern_awards/pdf/MA000049.pdf" TargetMode="External"/><Relationship Id="rId307" Type="http://schemas.openxmlformats.org/officeDocument/2006/relationships/hyperlink" Target="http://www.fwc.gov.au/documents/modern_awards/pdf/MA000077.pdf" TargetMode="External"/><Relationship Id="rId349" Type="http://schemas.openxmlformats.org/officeDocument/2006/relationships/hyperlink" Target="http://www.fwc.gov.au/documents/modern_awards/pdf/MA000062.pdf" TargetMode="External"/><Relationship Id="rId514" Type="http://schemas.openxmlformats.org/officeDocument/2006/relationships/hyperlink" Target="http://www.fwc.gov.au/documents/modern_awards/pdf/MA000088.pdf" TargetMode="External"/><Relationship Id="rId556" Type="http://schemas.openxmlformats.org/officeDocument/2006/relationships/hyperlink" Target="http://www.fwc.gov.au/documents/modern_awards/pdf/MA000107.pdf" TargetMode="External"/><Relationship Id="rId88" Type="http://schemas.openxmlformats.org/officeDocument/2006/relationships/hyperlink" Target="http://www.fwc.gov.au/documents/modern_awards/pdf/MA000009.pdf" TargetMode="External"/><Relationship Id="rId111" Type="http://schemas.openxmlformats.org/officeDocument/2006/relationships/hyperlink" Target="http://www.fwc.gov.au/documents/modern_awards/pdf/MA000018.pdf" TargetMode="External"/><Relationship Id="rId153" Type="http://schemas.openxmlformats.org/officeDocument/2006/relationships/hyperlink" Target="http://www.fwc.gov.au/documents/modern_awards/pdf/MA000023.pdf" TargetMode="External"/><Relationship Id="rId195" Type="http://schemas.openxmlformats.org/officeDocument/2006/relationships/hyperlink" Target="http://www.fwc.gov.au/documents/modern_awards/pdf/MA000007.pdf" TargetMode="External"/><Relationship Id="rId209" Type="http://schemas.openxmlformats.org/officeDocument/2006/relationships/hyperlink" Target="http://www.fwc.gov.au/documents/modern_awards/pdf/MA000043.pdf" TargetMode="External"/><Relationship Id="rId360" Type="http://schemas.openxmlformats.org/officeDocument/2006/relationships/hyperlink" Target="http://www.fwc.gov.au/documents/modern_awards/pdf/MA000071.pdf" TargetMode="External"/><Relationship Id="rId416" Type="http://schemas.openxmlformats.org/officeDocument/2006/relationships/hyperlink" Target="http://www.fwc.gov.au/documents/modern_awards/pdf/MA000087.pdf" TargetMode="External"/><Relationship Id="rId598" Type="http://schemas.openxmlformats.org/officeDocument/2006/relationships/hyperlink" Target="http://www.fwc.gov.au/documents/modern_awards/pdf/MA000086.pdf" TargetMode="External"/><Relationship Id="rId220" Type="http://schemas.openxmlformats.org/officeDocument/2006/relationships/hyperlink" Target="http://www.fwc.gov.au/documents/modern_awards/pdf/MA000110.pdf" TargetMode="External"/><Relationship Id="rId458" Type="http://schemas.openxmlformats.org/officeDocument/2006/relationships/hyperlink" Target="http://www.fwc.gov.au/documents/modern_awards/pdf/MA000094.pdf" TargetMode="External"/><Relationship Id="rId15" Type="http://schemas.openxmlformats.org/officeDocument/2006/relationships/hyperlink" Target="http://www.fwc.gov.au/documents/modern_awards/pdf/MA000040.pdf" TargetMode="External"/><Relationship Id="rId57" Type="http://schemas.openxmlformats.org/officeDocument/2006/relationships/hyperlink" Target="http://www.fwc.gov.au/documents/modern_awards/pdf/MA000016.pdf" TargetMode="External"/><Relationship Id="rId262" Type="http://schemas.openxmlformats.org/officeDocument/2006/relationships/hyperlink" Target="http://www.fwc.gov.au/documents/modern_awards/pdf/MA000046.pdf" TargetMode="External"/><Relationship Id="rId318" Type="http://schemas.openxmlformats.org/officeDocument/2006/relationships/hyperlink" Target="http://www.fwc.gov.au/documents/modern_awards/pdf/MA000073.pdf" TargetMode="External"/><Relationship Id="rId525" Type="http://schemas.openxmlformats.org/officeDocument/2006/relationships/hyperlink" Target="http://www.fwc.gov.au/documents/modern_awards/pdf/MA000085.pdf" TargetMode="External"/><Relationship Id="rId567" Type="http://schemas.openxmlformats.org/officeDocument/2006/relationships/hyperlink" Target="http://www.fwc.gov.au/documents/modern_awards/pdf/MA000098.pdf" TargetMode="External"/><Relationship Id="rId99" Type="http://schemas.openxmlformats.org/officeDocument/2006/relationships/hyperlink" Target="http://www.fwc.gov.au/documents/modern_awards/pdf/MA000010.pdf" TargetMode="External"/><Relationship Id="rId122" Type="http://schemas.openxmlformats.org/officeDocument/2006/relationships/hyperlink" Target="http://www.fwc.gov.au/documents/modern_awards/pdf/MA000020.pdf" TargetMode="External"/><Relationship Id="rId164" Type="http://schemas.openxmlformats.org/officeDocument/2006/relationships/hyperlink" Target="http://www.fwc.gov.au/documents/modern_awards/pdf/MA000027.pdf" TargetMode="External"/><Relationship Id="rId371" Type="http://schemas.openxmlformats.org/officeDocument/2006/relationships/hyperlink" Target="http://www.fwc.gov.au/documents/modern_awards/pdf/MA000050.pdf" TargetMode="External"/><Relationship Id="rId427" Type="http://schemas.openxmlformats.org/officeDocument/2006/relationships/hyperlink" Target="http://www.fwc.gov.au/documents/modern_awards/pdf/MA000111.pdf" TargetMode="External"/><Relationship Id="rId469" Type="http://schemas.openxmlformats.org/officeDocument/2006/relationships/hyperlink" Target="http://www.fwc.gov.au/documents/modern_awards/pdf/MA000089.pdf" TargetMode="External"/><Relationship Id="rId26" Type="http://schemas.openxmlformats.org/officeDocument/2006/relationships/hyperlink" Target="http://www.fwc.gov.au/documents/modern_awards/pdf/MA000025.pdf" TargetMode="External"/><Relationship Id="rId231" Type="http://schemas.openxmlformats.org/officeDocument/2006/relationships/hyperlink" Target="http://www.fwc.gov.au/documents/modern_awards/pdf/MA000081.pdf" TargetMode="External"/><Relationship Id="rId273" Type="http://schemas.openxmlformats.org/officeDocument/2006/relationships/hyperlink" Target="http://www.fwc.gov.au/documents/modern_awards/pdf/MA000053.pdf" TargetMode="External"/><Relationship Id="rId329" Type="http://schemas.openxmlformats.org/officeDocument/2006/relationships/hyperlink" Target="http://www.fwc.gov.au/documents/modern_awards/pdf/MA000066.pdf" TargetMode="External"/><Relationship Id="rId480" Type="http://schemas.openxmlformats.org/officeDocument/2006/relationships/hyperlink" Target="http://www.fwc.gov.au/documents/modern_awards/pdf/MA000108.pdf" TargetMode="External"/><Relationship Id="rId536" Type="http://schemas.openxmlformats.org/officeDocument/2006/relationships/hyperlink" Target="http://www.fwc.gov.au/documents/modern_awards/pdf/MA000098.pdf" TargetMode="External"/><Relationship Id="rId68" Type="http://schemas.openxmlformats.org/officeDocument/2006/relationships/hyperlink" Target="http://www.fwc.gov.au/documents/modern_awards/pdf/MA000011.pdf" TargetMode="External"/><Relationship Id="rId133" Type="http://schemas.openxmlformats.org/officeDocument/2006/relationships/hyperlink" Target="http://www.fwc.gov.au/documents/modern_awards/pdf/MA000021.pdf" TargetMode="External"/><Relationship Id="rId175" Type="http://schemas.openxmlformats.org/officeDocument/2006/relationships/hyperlink" Target="http://www.fwc.gov.au/documents/modern_awards/pdf/MA000035.pdf" TargetMode="External"/><Relationship Id="rId340" Type="http://schemas.openxmlformats.org/officeDocument/2006/relationships/hyperlink" Target="http://www.fwc.gov.au/documents/modern_awards/pdf/MA000076.pdf" TargetMode="External"/><Relationship Id="rId578" Type="http://schemas.openxmlformats.org/officeDocument/2006/relationships/hyperlink" Target="http://www.fwc.gov.au/documents/modern_awards/pdf/MA000122.pdf" TargetMode="External"/><Relationship Id="rId200" Type="http://schemas.openxmlformats.org/officeDocument/2006/relationships/hyperlink" Target="http://www.fwc.gov.au/documents/modern_awards/pdf/MA000057.pdf" TargetMode="External"/><Relationship Id="rId382" Type="http://schemas.openxmlformats.org/officeDocument/2006/relationships/hyperlink" Target="http://www.fwc.gov.au/documents/modern_awards/pdf/MA000063.pdf" TargetMode="External"/><Relationship Id="rId438" Type="http://schemas.openxmlformats.org/officeDocument/2006/relationships/hyperlink" Target="http://www.fwc.gov.au/documents/modern_awards/pdf/MA000119.pdf" TargetMode="External"/><Relationship Id="rId603" Type="http://schemas.openxmlformats.org/officeDocument/2006/relationships/hyperlink" Target="http://www.fwc.gov.au/documents/modern_awards/pdf/MA000108.pdf" TargetMode="External"/><Relationship Id="rId242" Type="http://schemas.openxmlformats.org/officeDocument/2006/relationships/hyperlink" Target="http://www.fwc.gov.au/documents/modern_awards/pdf/MA000081.pdf" TargetMode="External"/><Relationship Id="rId284" Type="http://schemas.openxmlformats.org/officeDocument/2006/relationships/hyperlink" Target="http://www.fwc.gov.au/documents/modern_awards/pdf/MA000047.pdf" TargetMode="External"/><Relationship Id="rId491" Type="http://schemas.openxmlformats.org/officeDocument/2006/relationships/hyperlink" Target="http://www.fwc.gov.au/documents/modern_awards/pdf/MA000091.pdf" TargetMode="External"/><Relationship Id="rId505" Type="http://schemas.openxmlformats.org/officeDocument/2006/relationships/hyperlink" Target="http://www.fwc.gov.au/documents/modern_awards/pdf/MA000091.pdf" TargetMode="External"/><Relationship Id="rId37" Type="http://schemas.openxmlformats.org/officeDocument/2006/relationships/hyperlink" Target="http://www.fwc.gov.au/documents/modern_awards/pdf/MA000035.pdf" TargetMode="External"/><Relationship Id="rId79" Type="http://schemas.openxmlformats.org/officeDocument/2006/relationships/hyperlink" Target="http://www.fwc.gov.au/documents/modern_awards/pdf/MA000004.pdf" TargetMode="External"/><Relationship Id="rId102" Type="http://schemas.openxmlformats.org/officeDocument/2006/relationships/hyperlink" Target="http://www.fwc.gov.au/documents/modern_awards/pdf/MA000012.pdf" TargetMode="External"/><Relationship Id="rId144" Type="http://schemas.openxmlformats.org/officeDocument/2006/relationships/hyperlink" Target="http://www.fwc.gov.au/documents/modern_awards/pdf/MA000028.pdf" TargetMode="External"/><Relationship Id="rId547" Type="http://schemas.openxmlformats.org/officeDocument/2006/relationships/hyperlink" Target="http://www.fwc.gov.au/documents/modern_awards/pdf/MA000117.pdf" TargetMode="External"/><Relationship Id="rId589" Type="http://schemas.openxmlformats.org/officeDocument/2006/relationships/hyperlink" Target="http://www.fwc.gov.au/documents/modern_awards/pdf/MA000087.pdf" TargetMode="External"/><Relationship Id="rId90" Type="http://schemas.openxmlformats.org/officeDocument/2006/relationships/hyperlink" Target="http://www.fwc.gov.au/documents/modern_awards/pdf/MA000009.pdf" TargetMode="External"/><Relationship Id="rId186" Type="http://schemas.openxmlformats.org/officeDocument/2006/relationships/hyperlink" Target="http://www.fwc.gov.au/documents/modern_awards/pdf/MA000020.pdf" TargetMode="External"/><Relationship Id="rId351" Type="http://schemas.openxmlformats.org/officeDocument/2006/relationships/hyperlink" Target="http://www.fwc.gov.au/documents/modern_awards/pdf/MA000074.pdf" TargetMode="External"/><Relationship Id="rId393" Type="http://schemas.openxmlformats.org/officeDocument/2006/relationships/hyperlink" Target="http://www.fwc.gov.au/documents/modern_awards/pdf/MA000103.pdf" TargetMode="External"/><Relationship Id="rId407" Type="http://schemas.openxmlformats.org/officeDocument/2006/relationships/hyperlink" Target="http://www.fwc.gov.au/documents/modern_awards/pdf/MA000040.pdf" TargetMode="External"/><Relationship Id="rId449" Type="http://schemas.openxmlformats.org/officeDocument/2006/relationships/hyperlink" Target="http://www.fwc.gov.au/documents/modern_awards/pdf/MA000098.pdf" TargetMode="External"/><Relationship Id="rId614" Type="http://schemas.openxmlformats.org/officeDocument/2006/relationships/hyperlink" Target="http://www.fwc.gov.au/documents/modern_awards/pdf/MA000110.pdf" TargetMode="External"/><Relationship Id="rId211" Type="http://schemas.openxmlformats.org/officeDocument/2006/relationships/hyperlink" Target="http://www.fwc.gov.au/documents/modern_awards/pdf/MA000071.pdf" TargetMode="External"/><Relationship Id="rId253" Type="http://schemas.openxmlformats.org/officeDocument/2006/relationships/hyperlink" Target="http://www.fwc.gov.au/documents/modern_awards/pdf/MA000081.pdf" TargetMode="External"/><Relationship Id="rId295" Type="http://schemas.openxmlformats.org/officeDocument/2006/relationships/hyperlink" Target="http://www.fwc.gov.au/documents/modern_awards/pdf/MA000049.pdf" TargetMode="External"/><Relationship Id="rId309" Type="http://schemas.openxmlformats.org/officeDocument/2006/relationships/hyperlink" Target="http://www.fwc.gov.au/documents/modern_awards/pdf/MA000055.pdf" TargetMode="External"/><Relationship Id="rId460" Type="http://schemas.openxmlformats.org/officeDocument/2006/relationships/hyperlink" Target="http://www.fwc.gov.au/documents/modern_awards/pdf/MA000093.pdf" TargetMode="External"/><Relationship Id="rId516" Type="http://schemas.openxmlformats.org/officeDocument/2006/relationships/hyperlink" Target="http://www.fwc.gov.au/documents/modern_awards/pdf/MA000088.pdf" TargetMode="External"/><Relationship Id="rId48" Type="http://schemas.openxmlformats.org/officeDocument/2006/relationships/hyperlink" Target="http://www.fwc.gov.au/documents/modern_awards/pdf/MA000029.pdf" TargetMode="External"/><Relationship Id="rId113" Type="http://schemas.openxmlformats.org/officeDocument/2006/relationships/hyperlink" Target="http://www.fwc.gov.au/documents/modern_awards/pdf/MA000018.pdf" TargetMode="External"/><Relationship Id="rId320" Type="http://schemas.openxmlformats.org/officeDocument/2006/relationships/hyperlink" Target="http://www.fwc.gov.au/documents/modern_awards/pdf/MA000067.pdf" TargetMode="External"/><Relationship Id="rId558" Type="http://schemas.openxmlformats.org/officeDocument/2006/relationships/hyperlink" Target="http://www.fwc.gov.au/documents/modern_awards/pdf/MA000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9E5F-9079-4952-8FF6-8FB654336BA5}">
  <dimension ref="A1:AJ1109"/>
  <sheetViews>
    <sheetView tabSelected="1" zoomScaleNormal="100" workbookViewId="0">
      <pane xSplit="8" ySplit="1" topLeftCell="I953" activePane="bottomRight" state="frozen"/>
      <selection pane="topRight" activeCell="I1" sqref="I1"/>
      <selection pane="bottomLeft" activeCell="A2" sqref="A2"/>
      <selection pane="bottomRight" activeCell="T962" sqref="T962"/>
    </sheetView>
  </sheetViews>
  <sheetFormatPr defaultColWidth="15" defaultRowHeight="12.75" x14ac:dyDescent="0.25"/>
  <cols>
    <col min="1" max="1" width="50.140625" style="3" customWidth="1"/>
    <col min="2" max="2" width="11.42578125" style="3" customWidth="1"/>
    <col min="3" max="3" width="12.85546875" style="3" hidden="1" customWidth="1"/>
    <col min="4" max="7" width="15" style="3" hidden="1" customWidth="1"/>
    <col min="8" max="8" width="56.5703125" style="3" hidden="1" customWidth="1"/>
    <col min="9" max="9" width="16" style="88" customWidth="1"/>
    <col min="10" max="10" width="13.85546875" style="79" customWidth="1"/>
    <col min="11" max="11" width="38.5703125" style="3" customWidth="1"/>
    <col min="12" max="15" width="13.42578125" style="3" hidden="1" customWidth="1"/>
    <col min="16" max="16" width="14.140625" style="3" hidden="1" customWidth="1"/>
    <col min="17" max="17" width="24.5703125" style="89" hidden="1" customWidth="1"/>
    <col min="18" max="19" width="15" style="3" hidden="1" customWidth="1"/>
    <col min="20" max="20" width="50.42578125" style="3" customWidth="1"/>
    <col min="21" max="23" width="17.42578125" style="11" customWidth="1"/>
    <col min="24" max="24" width="13.42578125" style="11" customWidth="1"/>
    <col min="25" max="16384" width="15" style="3"/>
  </cols>
  <sheetData>
    <row r="1" spans="1:36" s="1" customFormat="1" ht="43.5" customHeight="1" x14ac:dyDescent="0.25">
      <c r="A1" s="39" t="s">
        <v>0</v>
      </c>
      <c r="B1" s="40" t="s">
        <v>1</v>
      </c>
      <c r="C1" s="40" t="s">
        <v>2</v>
      </c>
      <c r="I1" s="40" t="s">
        <v>3</v>
      </c>
      <c r="J1" s="41" t="s">
        <v>4</v>
      </c>
      <c r="K1" s="39" t="s">
        <v>5</v>
      </c>
      <c r="L1" s="40" t="s">
        <v>6</v>
      </c>
      <c r="M1" s="42" t="s">
        <v>7</v>
      </c>
      <c r="N1" s="42" t="s">
        <v>8</v>
      </c>
      <c r="O1" s="42" t="s">
        <v>9</v>
      </c>
      <c r="P1" s="43" t="s">
        <v>10</v>
      </c>
      <c r="Q1" s="43" t="s">
        <v>11</v>
      </c>
      <c r="R1" s="1" t="s">
        <v>12</v>
      </c>
      <c r="S1" s="44" t="s">
        <v>1944</v>
      </c>
      <c r="T1" s="39" t="s">
        <v>13</v>
      </c>
      <c r="U1" s="45" t="s">
        <v>14</v>
      </c>
      <c r="V1" s="46" t="s">
        <v>15</v>
      </c>
      <c r="W1" s="45" t="s">
        <v>16</v>
      </c>
      <c r="X1" s="45" t="s">
        <v>17</v>
      </c>
      <c r="Y1" s="30" t="s">
        <v>2258</v>
      </c>
    </row>
    <row r="2" spans="1:36" s="4" customFormat="1" ht="13.5" customHeight="1" thickBot="1" x14ac:dyDescent="0.25">
      <c r="A2" s="29" t="s">
        <v>18</v>
      </c>
      <c r="B2" s="2" t="s">
        <v>19</v>
      </c>
      <c r="C2" s="6" t="s">
        <v>19</v>
      </c>
      <c r="D2" s="3" t="s">
        <v>20</v>
      </c>
      <c r="E2" s="31" t="s">
        <v>19</v>
      </c>
      <c r="F2" s="3" t="s">
        <v>1945</v>
      </c>
      <c r="G2" s="3" t="s">
        <v>21</v>
      </c>
      <c r="H2" s="3" t="s">
        <v>1946</v>
      </c>
      <c r="I2" s="32" t="s">
        <v>22</v>
      </c>
      <c r="J2" s="33" t="s">
        <v>22</v>
      </c>
      <c r="K2" s="34" t="s">
        <v>23</v>
      </c>
      <c r="L2" s="5">
        <v>12.794879999999999</v>
      </c>
      <c r="M2" s="5">
        <v>12.79</v>
      </c>
      <c r="N2" s="5">
        <v>13.157966269841271</v>
      </c>
      <c r="O2" s="5">
        <v>13.16</v>
      </c>
      <c r="P2" s="35">
        <v>1.0279652844744454</v>
      </c>
      <c r="Q2" s="36"/>
      <c r="R2" s="37">
        <v>13.528023143683701</v>
      </c>
      <c r="S2" s="37">
        <v>13.53</v>
      </c>
      <c r="T2" s="34" t="s">
        <v>24</v>
      </c>
      <c r="U2" s="37">
        <v>18.079999999999998</v>
      </c>
      <c r="V2" s="38">
        <v>1.0657698056801195</v>
      </c>
      <c r="W2" s="37">
        <v>19.269118086696558</v>
      </c>
      <c r="X2" s="37">
        <v>19.27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3.5" customHeight="1" thickBot="1" x14ac:dyDescent="0.25">
      <c r="A3" s="29" t="s">
        <v>18</v>
      </c>
      <c r="B3" s="2" t="s">
        <v>19</v>
      </c>
      <c r="C3" s="6" t="s">
        <v>19</v>
      </c>
      <c r="D3" s="3" t="s">
        <v>20</v>
      </c>
      <c r="E3" s="31" t="s">
        <v>19</v>
      </c>
      <c r="F3" s="3" t="s">
        <v>1945</v>
      </c>
      <c r="G3" s="3" t="s">
        <v>21</v>
      </c>
      <c r="H3" s="3" t="s">
        <v>1946</v>
      </c>
      <c r="I3" s="32" t="s">
        <v>22</v>
      </c>
      <c r="J3" s="33" t="s">
        <v>22</v>
      </c>
      <c r="K3" s="34" t="s">
        <v>25</v>
      </c>
      <c r="L3" s="5">
        <v>11.099749103942653</v>
      </c>
      <c r="M3" s="5">
        <v>11.1</v>
      </c>
      <c r="N3" s="5">
        <v>11.1</v>
      </c>
      <c r="O3" s="5">
        <v>11.1</v>
      </c>
      <c r="P3" s="35">
        <v>0.97412353923205341</v>
      </c>
      <c r="Q3" s="36"/>
      <c r="R3" s="37">
        <v>11.1</v>
      </c>
      <c r="S3" s="37">
        <v>11.1</v>
      </c>
      <c r="T3" s="34" t="s">
        <v>26</v>
      </c>
      <c r="U3" s="37">
        <v>13.22</v>
      </c>
      <c r="V3" s="47">
        <v>1.0228198859005704</v>
      </c>
      <c r="W3" s="37">
        <v>13.521678891605541</v>
      </c>
      <c r="X3" s="37">
        <v>13.52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4" customFormat="1" ht="13.5" customHeight="1" thickBot="1" x14ac:dyDescent="0.25">
      <c r="A4" s="29" t="s">
        <v>18</v>
      </c>
      <c r="B4" s="2" t="s">
        <v>19</v>
      </c>
      <c r="C4" s="6" t="s">
        <v>19</v>
      </c>
      <c r="D4" s="3" t="s">
        <v>20</v>
      </c>
      <c r="E4" s="31" t="s">
        <v>19</v>
      </c>
      <c r="F4" s="3" t="s">
        <v>1945</v>
      </c>
      <c r="G4" s="3" t="s">
        <v>21</v>
      </c>
      <c r="H4" s="3" t="s">
        <v>1946</v>
      </c>
      <c r="I4" s="32" t="s">
        <v>27</v>
      </c>
      <c r="J4" s="33" t="s">
        <v>27</v>
      </c>
      <c r="K4" s="34" t="s">
        <v>23</v>
      </c>
      <c r="L4" s="5">
        <v>12.794879999999999</v>
      </c>
      <c r="M4" s="5">
        <v>12.79</v>
      </c>
      <c r="N4" s="5">
        <v>13.157966269841271</v>
      </c>
      <c r="O4" s="5">
        <v>13.16</v>
      </c>
      <c r="P4" s="35">
        <v>1.0279652844744454</v>
      </c>
      <c r="Q4" s="36"/>
      <c r="R4" s="37">
        <v>13.528023143683701</v>
      </c>
      <c r="S4" s="37">
        <v>13.53</v>
      </c>
      <c r="T4" s="34" t="s">
        <v>24</v>
      </c>
      <c r="U4" s="37">
        <v>18.079999999999998</v>
      </c>
      <c r="V4" s="38">
        <v>1.0657698056801195</v>
      </c>
      <c r="W4" s="37">
        <v>19.269118086696558</v>
      </c>
      <c r="X4" s="37">
        <v>19.27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s="4" customFormat="1" ht="13.5" customHeight="1" thickBot="1" x14ac:dyDescent="0.25">
      <c r="A5" s="29" t="s">
        <v>18</v>
      </c>
      <c r="B5" s="2" t="s">
        <v>19</v>
      </c>
      <c r="C5" s="6"/>
      <c r="D5" s="3" t="s">
        <v>20</v>
      </c>
      <c r="E5" s="31" t="s">
        <v>19</v>
      </c>
      <c r="F5" s="3" t="s">
        <v>1945</v>
      </c>
      <c r="G5" s="3" t="s">
        <v>21</v>
      </c>
      <c r="H5" s="3" t="s">
        <v>1946</v>
      </c>
      <c r="I5" s="32" t="s">
        <v>28</v>
      </c>
      <c r="J5" s="33" t="s">
        <v>29</v>
      </c>
      <c r="K5" s="34" t="s">
        <v>30</v>
      </c>
      <c r="L5" s="5"/>
      <c r="M5" s="5">
        <v>3.45</v>
      </c>
      <c r="N5" s="5" t="s">
        <v>31</v>
      </c>
      <c r="O5" s="5">
        <v>3.45</v>
      </c>
      <c r="P5" s="34" t="s">
        <v>31</v>
      </c>
      <c r="Q5" s="36"/>
      <c r="R5" s="5">
        <v>3.45</v>
      </c>
      <c r="S5" s="37">
        <v>3.45</v>
      </c>
      <c r="T5" s="48" t="s">
        <v>32</v>
      </c>
      <c r="U5" s="37"/>
      <c r="V5" s="37"/>
      <c r="W5" s="37"/>
      <c r="X5" s="37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s="4" customFormat="1" ht="13.5" customHeight="1" thickBot="1" x14ac:dyDescent="0.25">
      <c r="A6" s="29" t="s">
        <v>18</v>
      </c>
      <c r="B6" s="2" t="s">
        <v>19</v>
      </c>
      <c r="C6" s="6"/>
      <c r="D6" s="3" t="s">
        <v>20</v>
      </c>
      <c r="E6" s="31" t="s">
        <v>19</v>
      </c>
      <c r="F6" s="3" t="s">
        <v>1945</v>
      </c>
      <c r="G6" s="3" t="s">
        <v>21</v>
      </c>
      <c r="H6" s="3" t="s">
        <v>1946</v>
      </c>
      <c r="I6" s="32" t="s">
        <v>28</v>
      </c>
      <c r="J6" s="33" t="s">
        <v>29</v>
      </c>
      <c r="K6" s="34" t="s">
        <v>34</v>
      </c>
      <c r="L6" s="5"/>
      <c r="M6" s="5">
        <v>6.9</v>
      </c>
      <c r="N6" s="5" t="s">
        <v>31</v>
      </c>
      <c r="O6" s="5">
        <v>6.9</v>
      </c>
      <c r="P6" s="34" t="s">
        <v>31</v>
      </c>
      <c r="Q6" s="36"/>
      <c r="R6" s="5">
        <v>6.9</v>
      </c>
      <c r="S6" s="37">
        <v>6.9</v>
      </c>
      <c r="T6" s="48" t="s">
        <v>32</v>
      </c>
      <c r="U6" s="37"/>
      <c r="V6" s="37"/>
      <c r="W6" s="37"/>
      <c r="X6" s="37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4" customFormat="1" ht="13.5" customHeight="1" thickBot="1" x14ac:dyDescent="0.25">
      <c r="A7" s="29" t="s">
        <v>18</v>
      </c>
      <c r="B7" s="2" t="s">
        <v>19</v>
      </c>
      <c r="C7" s="6"/>
      <c r="D7" s="3" t="s">
        <v>20</v>
      </c>
      <c r="E7" s="31" t="s">
        <v>19</v>
      </c>
      <c r="F7" s="3" t="s">
        <v>1945</v>
      </c>
      <c r="G7" s="3" t="s">
        <v>21</v>
      </c>
      <c r="H7" s="3" t="s">
        <v>1946</v>
      </c>
      <c r="I7" s="32" t="s">
        <v>28</v>
      </c>
      <c r="J7" s="33" t="s">
        <v>29</v>
      </c>
      <c r="K7" s="34" t="s">
        <v>35</v>
      </c>
      <c r="L7" s="5"/>
      <c r="M7" s="5">
        <v>10.81</v>
      </c>
      <c r="N7" s="5" t="s">
        <v>31</v>
      </c>
      <c r="O7" s="5">
        <v>10.81</v>
      </c>
      <c r="P7" s="34" t="s">
        <v>31</v>
      </c>
      <c r="Q7" s="36"/>
      <c r="R7" s="5">
        <v>10.81</v>
      </c>
      <c r="S7" s="37">
        <v>10.81</v>
      </c>
      <c r="T7" s="48" t="s">
        <v>32</v>
      </c>
      <c r="U7" s="37"/>
      <c r="V7" s="37"/>
      <c r="W7" s="37"/>
      <c r="X7" s="37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s="4" customFormat="1" ht="13.5" customHeight="1" thickBot="1" x14ac:dyDescent="0.25">
      <c r="A8" s="29" t="s">
        <v>18</v>
      </c>
      <c r="B8" s="2" t="s">
        <v>19</v>
      </c>
      <c r="C8" s="6"/>
      <c r="D8" s="3" t="s">
        <v>20</v>
      </c>
      <c r="E8" s="31" t="s">
        <v>19</v>
      </c>
      <c r="F8" s="3" t="s">
        <v>1945</v>
      </c>
      <c r="G8" s="3" t="s">
        <v>21</v>
      </c>
      <c r="H8" s="3" t="s">
        <v>1946</v>
      </c>
      <c r="I8" s="32" t="s">
        <v>28</v>
      </c>
      <c r="J8" s="33" t="s">
        <v>29</v>
      </c>
      <c r="K8" s="34" t="s">
        <v>36</v>
      </c>
      <c r="L8" s="5"/>
      <c r="M8" s="5">
        <v>34.5</v>
      </c>
      <c r="N8" s="5" t="s">
        <v>31</v>
      </c>
      <c r="O8" s="5">
        <v>34.5</v>
      </c>
      <c r="P8" s="34" t="s">
        <v>31</v>
      </c>
      <c r="Q8" s="36"/>
      <c r="R8" s="5">
        <v>34.5</v>
      </c>
      <c r="S8" s="37">
        <v>34.5</v>
      </c>
      <c r="T8" s="48" t="s">
        <v>32</v>
      </c>
      <c r="U8" s="37"/>
      <c r="V8" s="37"/>
      <c r="W8" s="37"/>
      <c r="X8" s="3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3.5" thickBot="1" x14ac:dyDescent="0.25">
      <c r="A9" s="29" t="s">
        <v>37</v>
      </c>
      <c r="B9" s="2" t="s">
        <v>38</v>
      </c>
      <c r="C9" s="6" t="s">
        <v>38</v>
      </c>
      <c r="D9" s="3" t="s">
        <v>20</v>
      </c>
      <c r="E9" s="31" t="s">
        <v>38</v>
      </c>
      <c r="F9" s="3" t="s">
        <v>1947</v>
      </c>
      <c r="G9" s="3" t="s">
        <v>21</v>
      </c>
      <c r="H9" s="3" t="s">
        <v>1948</v>
      </c>
      <c r="I9" s="49" t="s">
        <v>39</v>
      </c>
      <c r="J9" s="33" t="s">
        <v>40</v>
      </c>
      <c r="K9" s="34" t="s">
        <v>41</v>
      </c>
      <c r="L9" s="5">
        <v>3.55</v>
      </c>
      <c r="M9" s="5">
        <v>3.55</v>
      </c>
      <c r="N9" s="5">
        <v>3.55</v>
      </c>
      <c r="O9" s="5">
        <v>3.55</v>
      </c>
      <c r="P9" s="35">
        <v>0.97554347826086951</v>
      </c>
      <c r="Q9" s="36"/>
      <c r="R9" s="37">
        <v>3.55</v>
      </c>
      <c r="S9" s="37">
        <v>3.55</v>
      </c>
      <c r="T9" s="34" t="s">
        <v>42</v>
      </c>
      <c r="U9" s="37">
        <v>3.55</v>
      </c>
      <c r="V9" s="47">
        <v>0.95841584158415838</v>
      </c>
      <c r="W9" s="37">
        <v>3.55</v>
      </c>
      <c r="X9" s="37">
        <v>3.55</v>
      </c>
    </row>
    <row r="10" spans="1:36" ht="13.5" customHeight="1" thickBot="1" x14ac:dyDescent="0.25">
      <c r="A10" s="29" t="s">
        <v>37</v>
      </c>
      <c r="B10" s="2" t="s">
        <v>38</v>
      </c>
      <c r="C10" s="6" t="s">
        <v>38</v>
      </c>
      <c r="D10" s="3" t="s">
        <v>20</v>
      </c>
      <c r="E10" s="31" t="s">
        <v>38</v>
      </c>
      <c r="F10" s="3" t="s">
        <v>1947</v>
      </c>
      <c r="G10" s="3" t="s">
        <v>21</v>
      </c>
      <c r="H10" s="3" t="s">
        <v>1948</v>
      </c>
      <c r="I10" s="49" t="s">
        <v>43</v>
      </c>
      <c r="J10" s="33" t="s">
        <v>44</v>
      </c>
      <c r="K10" s="34" t="s">
        <v>41</v>
      </c>
      <c r="L10" s="5"/>
      <c r="M10" s="5"/>
      <c r="N10" s="5"/>
      <c r="O10" s="5"/>
      <c r="P10" s="34"/>
      <c r="Q10" s="50" t="s">
        <v>45</v>
      </c>
      <c r="R10" s="37"/>
      <c r="S10" s="37">
        <v>0.71</v>
      </c>
      <c r="T10" s="34" t="s">
        <v>42</v>
      </c>
      <c r="U10" s="37">
        <v>0.71</v>
      </c>
      <c r="V10" s="47">
        <v>0.95841584158415838</v>
      </c>
      <c r="W10" s="37">
        <v>0.71</v>
      </c>
      <c r="X10" s="37">
        <v>0.71</v>
      </c>
    </row>
    <row r="11" spans="1:36" ht="13.5" customHeight="1" thickBot="1" x14ac:dyDescent="0.25">
      <c r="A11" s="29" t="s">
        <v>37</v>
      </c>
      <c r="B11" s="2" t="s">
        <v>38</v>
      </c>
      <c r="C11" s="7" t="s">
        <v>38</v>
      </c>
      <c r="D11" s="3" t="s">
        <v>20</v>
      </c>
      <c r="E11" s="31" t="s">
        <v>38</v>
      </c>
      <c r="F11" s="3" t="s">
        <v>1947</v>
      </c>
      <c r="G11" s="3" t="s">
        <v>21</v>
      </c>
      <c r="H11" s="3" t="s">
        <v>1948</v>
      </c>
      <c r="I11" s="49" t="s">
        <v>46</v>
      </c>
      <c r="J11" s="33" t="s">
        <v>47</v>
      </c>
      <c r="K11" s="34" t="s">
        <v>48</v>
      </c>
      <c r="L11" s="5">
        <v>12.9024</v>
      </c>
      <c r="M11" s="5">
        <v>12.9</v>
      </c>
      <c r="N11" s="5">
        <v>13.271130952380954</v>
      </c>
      <c r="O11" s="5">
        <v>13.27</v>
      </c>
      <c r="P11" s="35">
        <v>1.0279652844744454</v>
      </c>
      <c r="Q11" s="36"/>
      <c r="R11" s="37">
        <v>13.641099324975889</v>
      </c>
      <c r="S11" s="37">
        <v>13.64</v>
      </c>
      <c r="T11" s="34" t="s">
        <v>24</v>
      </c>
      <c r="U11" s="37">
        <v>18.23</v>
      </c>
      <c r="V11" s="38">
        <v>1.0657698056801195</v>
      </c>
      <c r="W11" s="37">
        <v>19.428983557548577</v>
      </c>
      <c r="X11" s="37">
        <v>19.43</v>
      </c>
    </row>
    <row r="12" spans="1:36" ht="13.5" customHeight="1" thickBot="1" x14ac:dyDescent="0.25">
      <c r="A12" s="29" t="s">
        <v>37</v>
      </c>
      <c r="B12" s="2" t="s">
        <v>38</v>
      </c>
      <c r="C12" s="6" t="s">
        <v>38</v>
      </c>
      <c r="D12" s="3" t="s">
        <v>20</v>
      </c>
      <c r="E12" s="31" t="s">
        <v>38</v>
      </c>
      <c r="F12" s="3" t="s">
        <v>1947</v>
      </c>
      <c r="G12" s="3" t="s">
        <v>21</v>
      </c>
      <c r="H12" s="3" t="s">
        <v>1948</v>
      </c>
      <c r="I12" s="49" t="s">
        <v>49</v>
      </c>
      <c r="J12" s="33" t="s">
        <v>47</v>
      </c>
      <c r="K12" s="34" t="s">
        <v>50</v>
      </c>
      <c r="L12" s="5">
        <v>10.321919999999999</v>
      </c>
      <c r="M12" s="5">
        <v>10.32</v>
      </c>
      <c r="N12" s="5">
        <v>10.616904761904763</v>
      </c>
      <c r="O12" s="5">
        <v>10.62</v>
      </c>
      <c r="P12" s="35">
        <v>1.0279652844744454</v>
      </c>
      <c r="Q12" s="36"/>
      <c r="R12" s="37">
        <v>10.916991321118608</v>
      </c>
      <c r="S12" s="37">
        <v>10.92</v>
      </c>
      <c r="T12" s="34" t="s">
        <v>24</v>
      </c>
      <c r="U12" s="37">
        <v>14.6</v>
      </c>
      <c r="V12" s="38">
        <v>1.0657698056801195</v>
      </c>
      <c r="W12" s="37">
        <v>15.560239162929744</v>
      </c>
      <c r="X12" s="37">
        <v>15.56</v>
      </c>
    </row>
    <row r="13" spans="1:36" ht="13.5" customHeight="1" thickBot="1" x14ac:dyDescent="0.25">
      <c r="A13" s="29" t="s">
        <v>37</v>
      </c>
      <c r="B13" s="2" t="s">
        <v>38</v>
      </c>
      <c r="C13" s="6" t="s">
        <v>38</v>
      </c>
      <c r="D13" s="3" t="s">
        <v>20</v>
      </c>
      <c r="E13" s="31" t="s">
        <v>38</v>
      </c>
      <c r="F13" s="3" t="s">
        <v>1947</v>
      </c>
      <c r="G13" s="3" t="s">
        <v>21</v>
      </c>
      <c r="H13" s="3" t="s">
        <v>1948</v>
      </c>
      <c r="I13" s="49" t="s">
        <v>51</v>
      </c>
      <c r="J13" s="33" t="s">
        <v>52</v>
      </c>
      <c r="K13" s="34" t="s">
        <v>53</v>
      </c>
      <c r="L13" s="5">
        <v>0.74</v>
      </c>
      <c r="M13" s="5">
        <v>0.74</v>
      </c>
      <c r="N13" s="5">
        <v>0.74</v>
      </c>
      <c r="O13" s="5">
        <v>0.74</v>
      </c>
      <c r="P13" s="35">
        <v>1.0077334919690661</v>
      </c>
      <c r="Q13" s="36"/>
      <c r="R13" s="37">
        <v>0.7457227840571089</v>
      </c>
      <c r="S13" s="37">
        <v>0.75</v>
      </c>
      <c r="T13" s="34" t="s">
        <v>54</v>
      </c>
      <c r="U13" s="37">
        <v>0.95</v>
      </c>
      <c r="V13" s="47">
        <v>1.0354609929078014</v>
      </c>
      <c r="W13" s="37">
        <v>0.98368794326241127</v>
      </c>
      <c r="X13" s="37">
        <v>0.98</v>
      </c>
    </row>
    <row r="14" spans="1:36" ht="13.5" customHeight="1" thickBot="1" x14ac:dyDescent="0.25">
      <c r="A14" s="29" t="s">
        <v>37</v>
      </c>
      <c r="B14" s="2" t="s">
        <v>38</v>
      </c>
      <c r="C14" s="6" t="s">
        <v>38</v>
      </c>
      <c r="D14" s="3" t="s">
        <v>20</v>
      </c>
      <c r="E14" s="31" t="s">
        <v>38</v>
      </c>
      <c r="F14" s="3" t="s">
        <v>1947</v>
      </c>
      <c r="G14" s="3" t="s">
        <v>21</v>
      </c>
      <c r="H14" s="3" t="s">
        <v>1948</v>
      </c>
      <c r="I14" s="49" t="s">
        <v>55</v>
      </c>
      <c r="J14" s="33" t="s">
        <v>56</v>
      </c>
      <c r="K14" s="34" t="s">
        <v>57</v>
      </c>
      <c r="L14" s="5">
        <v>0.25</v>
      </c>
      <c r="M14" s="5">
        <v>0.25</v>
      </c>
      <c r="N14" s="5">
        <v>0.25</v>
      </c>
      <c r="O14" s="5">
        <v>0.25</v>
      </c>
      <c r="P14" s="35">
        <v>1.0077334919690661</v>
      </c>
      <c r="Q14" s="36"/>
      <c r="R14" s="37">
        <v>0.25193337299226654</v>
      </c>
      <c r="S14" s="37">
        <v>0.25</v>
      </c>
      <c r="T14" s="34" t="s">
        <v>54</v>
      </c>
      <c r="U14" s="37">
        <v>0.32</v>
      </c>
      <c r="V14" s="47">
        <v>1.0354609929078014</v>
      </c>
      <c r="W14" s="37">
        <v>0.33134751773049642</v>
      </c>
      <c r="X14" s="37">
        <v>0.33</v>
      </c>
    </row>
    <row r="15" spans="1:36" s="4" customFormat="1" ht="13.5" customHeight="1" thickBot="1" x14ac:dyDescent="0.25">
      <c r="A15" s="29" t="s">
        <v>58</v>
      </c>
      <c r="B15" s="2" t="s">
        <v>59</v>
      </c>
      <c r="C15" s="7" t="s">
        <v>59</v>
      </c>
      <c r="D15" s="3" t="s">
        <v>20</v>
      </c>
      <c r="E15" s="31" t="s">
        <v>59</v>
      </c>
      <c r="F15" s="3" t="s">
        <v>1949</v>
      </c>
      <c r="G15" s="3" t="s">
        <v>21</v>
      </c>
      <c r="H15" s="3" t="s">
        <v>1950</v>
      </c>
      <c r="I15" s="32" t="s">
        <v>60</v>
      </c>
      <c r="J15" s="33" t="s">
        <v>61</v>
      </c>
      <c r="K15" s="34" t="s">
        <v>48</v>
      </c>
      <c r="L15" s="5">
        <v>10.784255999999999</v>
      </c>
      <c r="M15" s="5">
        <v>10.78</v>
      </c>
      <c r="N15" s="5">
        <v>11.090138888888889</v>
      </c>
      <c r="O15" s="5">
        <v>11.09</v>
      </c>
      <c r="P15" s="35">
        <v>1.0279652844744454</v>
      </c>
      <c r="Q15" s="36"/>
      <c r="R15" s="37">
        <v>11.400135004821598</v>
      </c>
      <c r="S15" s="37">
        <v>11.4</v>
      </c>
      <c r="T15" s="34" t="s">
        <v>24</v>
      </c>
      <c r="U15" s="37">
        <v>15.23</v>
      </c>
      <c r="V15" s="38">
        <v>1.0657698056801195</v>
      </c>
      <c r="W15" s="37">
        <v>16.231674140508218</v>
      </c>
      <c r="X15" s="37">
        <v>16.23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 customHeight="1" thickBot="1" x14ac:dyDescent="0.25">
      <c r="A16" s="29" t="s">
        <v>58</v>
      </c>
      <c r="B16" s="2" t="s">
        <v>59</v>
      </c>
      <c r="C16" s="7" t="s">
        <v>59</v>
      </c>
      <c r="D16" s="3" t="s">
        <v>20</v>
      </c>
      <c r="E16" s="31" t="s">
        <v>59</v>
      </c>
      <c r="F16" s="3" t="s">
        <v>1949</v>
      </c>
      <c r="G16" s="3" t="s">
        <v>21</v>
      </c>
      <c r="H16" s="3" t="s">
        <v>1950</v>
      </c>
      <c r="I16" s="32" t="s">
        <v>62</v>
      </c>
      <c r="J16" s="33" t="s">
        <v>61</v>
      </c>
      <c r="K16" s="34" t="s">
        <v>50</v>
      </c>
      <c r="L16" s="5">
        <v>9.7198079999999987</v>
      </c>
      <c r="M16" s="5">
        <v>9.7200000000000006</v>
      </c>
      <c r="N16" s="5">
        <v>9.9996428571428595</v>
      </c>
      <c r="O16" s="5">
        <v>10</v>
      </c>
      <c r="P16" s="35">
        <v>1.0279652844744454</v>
      </c>
      <c r="Q16" s="36"/>
      <c r="R16" s="37">
        <v>10.279652844744454</v>
      </c>
      <c r="S16" s="37">
        <v>10.28</v>
      </c>
      <c r="T16" s="34" t="s">
        <v>24</v>
      </c>
      <c r="U16" s="37">
        <v>13.76</v>
      </c>
      <c r="V16" s="38">
        <v>1.0657698056801195</v>
      </c>
      <c r="W16" s="37">
        <v>14.664992526158445</v>
      </c>
      <c r="X16" s="37">
        <v>14.66</v>
      </c>
    </row>
    <row r="17" spans="1:36" s="4" customFormat="1" ht="13.5" customHeight="1" thickBot="1" x14ac:dyDescent="0.25">
      <c r="A17" s="29" t="s">
        <v>58</v>
      </c>
      <c r="B17" s="2" t="s">
        <v>59</v>
      </c>
      <c r="C17" s="8" t="s">
        <v>59</v>
      </c>
      <c r="D17" s="3" t="s">
        <v>20</v>
      </c>
      <c r="E17" s="31" t="s">
        <v>59</v>
      </c>
      <c r="F17" s="3" t="s">
        <v>1949</v>
      </c>
      <c r="G17" s="3" t="s">
        <v>21</v>
      </c>
      <c r="H17" s="3" t="s">
        <v>1950</v>
      </c>
      <c r="I17" s="32" t="s">
        <v>63</v>
      </c>
      <c r="J17" s="33" t="s">
        <v>64</v>
      </c>
      <c r="K17" s="34" t="s">
        <v>65</v>
      </c>
      <c r="L17" s="5">
        <v>6.25</v>
      </c>
      <c r="M17" s="5">
        <v>6.25</v>
      </c>
      <c r="N17" s="5">
        <v>6.25</v>
      </c>
      <c r="O17" s="5">
        <v>6.25</v>
      </c>
      <c r="P17" s="35">
        <v>0.97554347826086951</v>
      </c>
      <c r="Q17" s="36"/>
      <c r="R17" s="37">
        <v>6.25</v>
      </c>
      <c r="S17" s="37">
        <v>6.25</v>
      </c>
      <c r="T17" s="34" t="s">
        <v>42</v>
      </c>
      <c r="U17" s="37">
        <v>6.25</v>
      </c>
      <c r="V17" s="47">
        <v>0.95841584158415838</v>
      </c>
      <c r="W17" s="37">
        <v>6.25</v>
      </c>
      <c r="X17" s="37">
        <v>6.25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s="4" customFormat="1" ht="13.5" customHeight="1" thickBot="1" x14ac:dyDescent="0.25">
      <c r="A18" s="29" t="s">
        <v>58</v>
      </c>
      <c r="B18" s="2" t="s">
        <v>59</v>
      </c>
      <c r="C18" s="8" t="s">
        <v>59</v>
      </c>
      <c r="D18" s="3" t="s">
        <v>20</v>
      </c>
      <c r="E18" s="31" t="s">
        <v>59</v>
      </c>
      <c r="F18" s="3" t="s">
        <v>1949</v>
      </c>
      <c r="G18" s="3" t="s">
        <v>21</v>
      </c>
      <c r="H18" s="3" t="s">
        <v>1950</v>
      </c>
      <c r="I18" s="32" t="s">
        <v>66</v>
      </c>
      <c r="J18" s="33" t="s">
        <v>67</v>
      </c>
      <c r="K18" s="34" t="s">
        <v>68</v>
      </c>
      <c r="L18" s="5">
        <v>1.25</v>
      </c>
      <c r="M18" s="5">
        <v>1.25</v>
      </c>
      <c r="N18" s="5">
        <v>1.25</v>
      </c>
      <c r="O18" s="5">
        <v>1.25</v>
      </c>
      <c r="P18" s="35">
        <v>0.97554347826086951</v>
      </c>
      <c r="Q18" s="36"/>
      <c r="R18" s="37">
        <v>1.25</v>
      </c>
      <c r="S18" s="37">
        <v>1.25</v>
      </c>
      <c r="T18" s="34" t="s">
        <v>42</v>
      </c>
      <c r="U18" s="37">
        <v>1.25</v>
      </c>
      <c r="V18" s="47">
        <v>0.95841584158415838</v>
      </c>
      <c r="W18" s="37">
        <v>1.25</v>
      </c>
      <c r="X18" s="37">
        <v>1.25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s="4" customFormat="1" ht="13.5" customHeight="1" thickBot="1" x14ac:dyDescent="0.25">
      <c r="A19" s="29" t="s">
        <v>58</v>
      </c>
      <c r="B19" s="2" t="s">
        <v>59</v>
      </c>
      <c r="C19" s="8" t="s">
        <v>59</v>
      </c>
      <c r="D19" s="3" t="s">
        <v>20</v>
      </c>
      <c r="E19" s="31" t="s">
        <v>59</v>
      </c>
      <c r="F19" s="3" t="s">
        <v>1949</v>
      </c>
      <c r="G19" s="3" t="s">
        <v>21</v>
      </c>
      <c r="H19" s="3" t="s">
        <v>1950</v>
      </c>
      <c r="I19" s="32" t="s">
        <v>69</v>
      </c>
      <c r="J19" s="33" t="s">
        <v>70</v>
      </c>
      <c r="K19" s="34" t="s">
        <v>71</v>
      </c>
      <c r="L19" s="5">
        <v>0.74</v>
      </c>
      <c r="M19" s="5">
        <v>0.74</v>
      </c>
      <c r="N19" s="5">
        <v>0.74</v>
      </c>
      <c r="O19" s="5">
        <v>0.74</v>
      </c>
      <c r="P19" s="35">
        <v>1.0077334919690661</v>
      </c>
      <c r="Q19" s="36"/>
      <c r="R19" s="37">
        <v>0.7457227840571089</v>
      </c>
      <c r="S19" s="37">
        <v>0.75</v>
      </c>
      <c r="T19" s="34" t="s">
        <v>54</v>
      </c>
      <c r="U19" s="37">
        <v>0.5</v>
      </c>
      <c r="V19" s="47">
        <v>1.0354609929078014</v>
      </c>
      <c r="W19" s="37">
        <v>0.51773049645390068</v>
      </c>
      <c r="X19" s="37">
        <v>0.52</v>
      </c>
    </row>
    <row r="20" spans="1:36" s="4" customFormat="1" ht="13.5" customHeight="1" thickBot="1" x14ac:dyDescent="0.25">
      <c r="A20" s="29" t="s">
        <v>58</v>
      </c>
      <c r="B20" s="2" t="s">
        <v>59</v>
      </c>
      <c r="C20" s="8" t="s">
        <v>59</v>
      </c>
      <c r="D20" s="3" t="s">
        <v>20</v>
      </c>
      <c r="E20" s="31" t="s">
        <v>59</v>
      </c>
      <c r="F20" s="3" t="s">
        <v>1949</v>
      </c>
      <c r="G20" s="3" t="s">
        <v>21</v>
      </c>
      <c r="H20" s="3" t="s">
        <v>1950</v>
      </c>
      <c r="I20" s="32" t="s">
        <v>72</v>
      </c>
      <c r="J20" s="33" t="s">
        <v>73</v>
      </c>
      <c r="K20" s="34" t="s">
        <v>74</v>
      </c>
      <c r="L20" s="5">
        <v>0.74</v>
      </c>
      <c r="M20" s="5">
        <v>0.74</v>
      </c>
      <c r="N20" s="5">
        <v>0.74</v>
      </c>
      <c r="O20" s="5">
        <v>0.74</v>
      </c>
      <c r="P20" s="35">
        <v>1.0077334919690661</v>
      </c>
      <c r="Q20" s="36"/>
      <c r="R20" s="37">
        <v>0.7457227840571089</v>
      </c>
      <c r="S20" s="37">
        <v>0.75</v>
      </c>
      <c r="T20" s="34" t="s">
        <v>54</v>
      </c>
      <c r="U20" s="37">
        <v>0.95</v>
      </c>
      <c r="V20" s="47">
        <v>1.0354609929078014</v>
      </c>
      <c r="W20" s="37">
        <v>0.98368794326241127</v>
      </c>
      <c r="X20" s="37">
        <v>0.98</v>
      </c>
    </row>
    <row r="21" spans="1:36" s="4" customFormat="1" ht="13.5" customHeight="1" thickBot="1" x14ac:dyDescent="0.25">
      <c r="A21" s="51" t="s">
        <v>75</v>
      </c>
      <c r="B21" s="2" t="s">
        <v>76</v>
      </c>
      <c r="C21" s="8" t="s">
        <v>76</v>
      </c>
      <c r="D21" s="3" t="s">
        <v>20</v>
      </c>
      <c r="E21" s="31" t="s">
        <v>76</v>
      </c>
      <c r="F21" s="3" t="s">
        <v>1951</v>
      </c>
      <c r="G21" s="3" t="s">
        <v>21</v>
      </c>
      <c r="H21" s="3" t="s">
        <v>1952</v>
      </c>
      <c r="I21" s="32">
        <v>19.7</v>
      </c>
      <c r="J21" s="33">
        <v>20.6</v>
      </c>
      <c r="K21" s="34" t="s">
        <v>53</v>
      </c>
      <c r="L21" s="5">
        <v>0.74</v>
      </c>
      <c r="M21" s="5">
        <v>0.74</v>
      </c>
      <c r="N21" s="5">
        <v>0.74</v>
      </c>
      <c r="O21" s="5">
        <v>0.74</v>
      </c>
      <c r="P21" s="35">
        <v>1.0077334919690661</v>
      </c>
      <c r="Q21" s="36"/>
      <c r="R21" s="37">
        <v>0.7457227840571089</v>
      </c>
      <c r="S21" s="37">
        <v>0.75</v>
      </c>
      <c r="T21" s="34" t="s">
        <v>54</v>
      </c>
      <c r="U21" s="37">
        <v>0.95</v>
      </c>
      <c r="V21" s="47">
        <v>1.0354609929078014</v>
      </c>
      <c r="W21" s="37">
        <v>0.98368794326241127</v>
      </c>
      <c r="X21" s="37">
        <v>0.98</v>
      </c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s="4" customFormat="1" ht="13.5" customHeight="1" thickBot="1" x14ac:dyDescent="0.25">
      <c r="A22" s="51" t="s">
        <v>75</v>
      </c>
      <c r="B22" s="2" t="s">
        <v>76</v>
      </c>
      <c r="C22" s="8" t="s">
        <v>76</v>
      </c>
      <c r="D22" s="3" t="s">
        <v>20</v>
      </c>
      <c r="E22" s="31" t="s">
        <v>76</v>
      </c>
      <c r="F22" s="3" t="s">
        <v>1951</v>
      </c>
      <c r="G22" s="3" t="s">
        <v>21</v>
      </c>
      <c r="H22" s="3" t="s">
        <v>1952</v>
      </c>
      <c r="I22" s="32" t="s">
        <v>64</v>
      </c>
      <c r="J22" s="33" t="s">
        <v>77</v>
      </c>
      <c r="K22" s="34" t="s">
        <v>48</v>
      </c>
      <c r="L22" s="5">
        <v>15.267839999999998</v>
      </c>
      <c r="M22" s="5">
        <v>15.27</v>
      </c>
      <c r="N22" s="5">
        <v>15.709315476190477</v>
      </c>
      <c r="O22" s="5">
        <v>15.71</v>
      </c>
      <c r="P22" s="35">
        <v>1.0279652844744454</v>
      </c>
      <c r="Q22" s="36"/>
      <c r="R22" s="37">
        <v>16.149334619093537</v>
      </c>
      <c r="S22" s="37">
        <v>16.149999999999999</v>
      </c>
      <c r="T22" s="34" t="s">
        <v>24</v>
      </c>
      <c r="U22" s="37">
        <v>21.57</v>
      </c>
      <c r="V22" s="38">
        <v>1.0657698056801195</v>
      </c>
      <c r="W22" s="37">
        <v>22.988654708520176</v>
      </c>
      <c r="X22" s="37">
        <v>22.99</v>
      </c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13.5" customHeight="1" thickBot="1" x14ac:dyDescent="0.25">
      <c r="A23" s="51" t="s">
        <v>75</v>
      </c>
      <c r="B23" s="2" t="s">
        <v>76</v>
      </c>
      <c r="C23" s="8" t="s">
        <v>76</v>
      </c>
      <c r="D23" s="3" t="s">
        <v>20</v>
      </c>
      <c r="E23" s="31" t="s">
        <v>76</v>
      </c>
      <c r="F23" s="3" t="s">
        <v>1951</v>
      </c>
      <c r="G23" s="3" t="s">
        <v>21</v>
      </c>
      <c r="H23" s="3" t="s">
        <v>1952</v>
      </c>
      <c r="I23" s="32" t="s">
        <v>78</v>
      </c>
      <c r="J23" s="33" t="s">
        <v>77</v>
      </c>
      <c r="K23" s="34" t="s">
        <v>50</v>
      </c>
      <c r="L23" s="5">
        <v>13.816319999999999</v>
      </c>
      <c r="M23" s="5">
        <v>13.82</v>
      </c>
      <c r="N23" s="5">
        <v>14.217599206349208</v>
      </c>
      <c r="O23" s="5">
        <v>14.22</v>
      </c>
      <c r="P23" s="35">
        <v>1.0279652844744454</v>
      </c>
      <c r="Q23" s="36"/>
      <c r="R23" s="37">
        <v>14.617666345226613</v>
      </c>
      <c r="S23" s="37">
        <v>14.62</v>
      </c>
      <c r="T23" s="34" t="s">
        <v>24</v>
      </c>
      <c r="U23" s="37">
        <v>19.559999999999999</v>
      </c>
      <c r="V23" s="38">
        <v>1.0657698056801195</v>
      </c>
      <c r="W23" s="37">
        <v>20.846457399103137</v>
      </c>
      <c r="X23" s="37">
        <v>20.85</v>
      </c>
    </row>
    <row r="24" spans="1:36" ht="13.5" customHeight="1" thickBot="1" x14ac:dyDescent="0.25">
      <c r="A24" s="51" t="s">
        <v>75</v>
      </c>
      <c r="B24" s="2" t="s">
        <v>76</v>
      </c>
      <c r="C24" s="8" t="s">
        <v>76</v>
      </c>
      <c r="D24" s="3" t="s">
        <v>20</v>
      </c>
      <c r="E24" s="31" t="s">
        <v>76</v>
      </c>
      <c r="F24" s="3" t="s">
        <v>1951</v>
      </c>
      <c r="G24" s="3" t="s">
        <v>21</v>
      </c>
      <c r="H24" s="3" t="s">
        <v>1952</v>
      </c>
      <c r="I24" s="32" t="s">
        <v>79</v>
      </c>
      <c r="J24" s="33" t="s">
        <v>80</v>
      </c>
      <c r="K24" s="34" t="s">
        <v>65</v>
      </c>
      <c r="L24" s="5">
        <v>6.25</v>
      </c>
      <c r="M24" s="5">
        <v>6.25</v>
      </c>
      <c r="N24" s="5">
        <v>6.25</v>
      </c>
      <c r="O24" s="5">
        <v>6.25</v>
      </c>
      <c r="P24" s="35">
        <v>0.97554347826086951</v>
      </c>
      <c r="Q24" s="36"/>
      <c r="R24" s="37">
        <v>6.25</v>
      </c>
      <c r="S24" s="37">
        <v>6.25</v>
      </c>
      <c r="T24" s="34" t="s">
        <v>42</v>
      </c>
      <c r="U24" s="37">
        <v>6.25</v>
      </c>
      <c r="V24" s="47">
        <v>0.95841584158415838</v>
      </c>
      <c r="W24" s="37">
        <v>6.25</v>
      </c>
      <c r="X24" s="37">
        <v>6.25</v>
      </c>
    </row>
    <row r="25" spans="1:36" s="4" customFormat="1" ht="13.5" customHeight="1" thickBot="1" x14ac:dyDescent="0.25">
      <c r="A25" s="51" t="s">
        <v>75</v>
      </c>
      <c r="B25" s="2" t="s">
        <v>76</v>
      </c>
      <c r="C25" s="8" t="s">
        <v>76</v>
      </c>
      <c r="D25" s="3" t="s">
        <v>20</v>
      </c>
      <c r="E25" s="31" t="s">
        <v>76</v>
      </c>
      <c r="F25" s="3" t="s">
        <v>1951</v>
      </c>
      <c r="G25" s="3" t="s">
        <v>21</v>
      </c>
      <c r="H25" s="3" t="s">
        <v>1952</v>
      </c>
      <c r="I25" s="32" t="s">
        <v>81</v>
      </c>
      <c r="J25" s="33" t="s">
        <v>82</v>
      </c>
      <c r="K25" s="34" t="s">
        <v>68</v>
      </c>
      <c r="L25" s="5">
        <v>1.25</v>
      </c>
      <c r="M25" s="5">
        <v>1.25</v>
      </c>
      <c r="N25" s="5">
        <v>1.25</v>
      </c>
      <c r="O25" s="5">
        <v>1.25</v>
      </c>
      <c r="P25" s="35">
        <v>0.97554347826086951</v>
      </c>
      <c r="Q25" s="36"/>
      <c r="R25" s="37">
        <v>1.25</v>
      </c>
      <c r="S25" s="37">
        <v>1.25</v>
      </c>
      <c r="T25" s="34" t="s">
        <v>42</v>
      </c>
      <c r="U25" s="37">
        <v>1.25</v>
      </c>
      <c r="V25" s="47">
        <v>0.95841584158415838</v>
      </c>
      <c r="W25" s="37">
        <v>1.25</v>
      </c>
      <c r="X25" s="37">
        <v>1.25</v>
      </c>
    </row>
    <row r="26" spans="1:36" ht="13.5" customHeight="1" thickBot="1" x14ac:dyDescent="0.25">
      <c r="A26" s="51" t="s">
        <v>83</v>
      </c>
      <c r="B26" s="2" t="s">
        <v>84</v>
      </c>
      <c r="C26" s="8" t="s">
        <v>84</v>
      </c>
      <c r="D26" s="3" t="s">
        <v>20</v>
      </c>
      <c r="E26" s="31" t="s">
        <v>84</v>
      </c>
      <c r="F26" s="3" t="s">
        <v>1953</v>
      </c>
      <c r="G26" s="3" t="s">
        <v>21</v>
      </c>
      <c r="H26" s="3" t="s">
        <v>1954</v>
      </c>
      <c r="I26" s="32" t="s">
        <v>85</v>
      </c>
      <c r="J26" s="33" t="s">
        <v>86</v>
      </c>
      <c r="K26" s="34" t="s">
        <v>23</v>
      </c>
      <c r="L26" s="5">
        <v>15.375360000000001</v>
      </c>
      <c r="M26" s="5">
        <v>15.38</v>
      </c>
      <c r="N26" s="5">
        <v>15.822480158730162</v>
      </c>
      <c r="O26" s="5">
        <v>15.82</v>
      </c>
      <c r="P26" s="35">
        <v>1.0279652844744454</v>
      </c>
      <c r="Q26" s="36"/>
      <c r="R26" s="37">
        <v>16.262410800385727</v>
      </c>
      <c r="S26" s="37">
        <v>16.260000000000002</v>
      </c>
      <c r="T26" s="34" t="s">
        <v>24</v>
      </c>
      <c r="U26" s="37">
        <v>21.71</v>
      </c>
      <c r="V26" s="38">
        <v>1.0657698056801195</v>
      </c>
      <c r="W26" s="37">
        <v>23.137862481315395</v>
      </c>
      <c r="X26" s="37">
        <v>23.14</v>
      </c>
    </row>
    <row r="27" spans="1:36" s="4" customFormat="1" ht="13.5" customHeight="1" thickBot="1" x14ac:dyDescent="0.25">
      <c r="A27" s="51" t="s">
        <v>83</v>
      </c>
      <c r="B27" s="2" t="s">
        <v>84</v>
      </c>
      <c r="C27" s="8" t="s">
        <v>84</v>
      </c>
      <c r="D27" s="3" t="s">
        <v>20</v>
      </c>
      <c r="E27" s="31" t="s">
        <v>84</v>
      </c>
      <c r="F27" s="3" t="s">
        <v>1953</v>
      </c>
      <c r="G27" s="3" t="s">
        <v>21</v>
      </c>
      <c r="H27" s="3" t="s">
        <v>1954</v>
      </c>
      <c r="I27" s="32" t="s">
        <v>87</v>
      </c>
      <c r="J27" s="33">
        <v>21.7</v>
      </c>
      <c r="K27" s="34" t="s">
        <v>53</v>
      </c>
      <c r="L27" s="5">
        <v>0.74</v>
      </c>
      <c r="M27" s="5">
        <v>0.74</v>
      </c>
      <c r="N27" s="5">
        <v>0.74</v>
      </c>
      <c r="O27" s="5">
        <v>0.74</v>
      </c>
      <c r="P27" s="35">
        <v>1.0077334919690661</v>
      </c>
      <c r="Q27" s="36"/>
      <c r="R27" s="37">
        <v>0.7457227840571089</v>
      </c>
      <c r="S27" s="37">
        <v>0.75</v>
      </c>
      <c r="T27" s="34" t="s">
        <v>54</v>
      </c>
      <c r="U27" s="37">
        <v>0.95</v>
      </c>
      <c r="V27" s="47">
        <v>1.0354609929078014</v>
      </c>
      <c r="W27" s="37">
        <v>0.98368794326241127</v>
      </c>
      <c r="X27" s="37">
        <v>0.98</v>
      </c>
    </row>
    <row r="28" spans="1:36" s="4" customFormat="1" ht="13.5" customHeight="1" thickBot="1" x14ac:dyDescent="0.25">
      <c r="A28" s="51" t="s">
        <v>83</v>
      </c>
      <c r="B28" s="2" t="s">
        <v>84</v>
      </c>
      <c r="C28" s="8" t="s">
        <v>84</v>
      </c>
      <c r="D28" s="3" t="s">
        <v>20</v>
      </c>
      <c r="E28" s="31" t="s">
        <v>84</v>
      </c>
      <c r="F28" s="3" t="s">
        <v>1953</v>
      </c>
      <c r="G28" s="3" t="s">
        <v>21</v>
      </c>
      <c r="H28" s="3" t="s">
        <v>1954</v>
      </c>
      <c r="I28" s="32" t="s">
        <v>88</v>
      </c>
      <c r="J28" s="33" t="s">
        <v>89</v>
      </c>
      <c r="K28" s="34" t="s">
        <v>25</v>
      </c>
      <c r="L28" s="5">
        <v>8.6414874551971348</v>
      </c>
      <c r="M28" s="5">
        <v>8.64</v>
      </c>
      <c r="N28" s="5">
        <v>8.64</v>
      </c>
      <c r="O28" s="5">
        <v>8.64</v>
      </c>
      <c r="P28" s="35">
        <v>0.97412353923205341</v>
      </c>
      <c r="Q28" s="52" t="s">
        <v>90</v>
      </c>
      <c r="R28" s="37">
        <v>8.64</v>
      </c>
      <c r="S28" s="37">
        <v>8.64</v>
      </c>
      <c r="T28" s="34" t="s">
        <v>26</v>
      </c>
      <c r="U28" s="37">
        <v>10.29</v>
      </c>
      <c r="V28" s="47">
        <v>1.0228198859005704</v>
      </c>
      <c r="W28" s="37">
        <v>10.524816625916868</v>
      </c>
      <c r="X28" s="37">
        <v>10.52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ht="13.5" customHeight="1" thickBot="1" x14ac:dyDescent="0.25">
      <c r="A29" s="51" t="s">
        <v>91</v>
      </c>
      <c r="B29" s="2" t="s">
        <v>92</v>
      </c>
      <c r="C29" s="8" t="s">
        <v>92</v>
      </c>
      <c r="D29" s="3" t="s">
        <v>20</v>
      </c>
      <c r="E29" s="31" t="s">
        <v>92</v>
      </c>
      <c r="F29" s="3" t="s">
        <v>1955</v>
      </c>
      <c r="G29" s="3" t="s">
        <v>21</v>
      </c>
      <c r="H29" s="3" t="s">
        <v>1956</v>
      </c>
      <c r="I29" s="32" t="s">
        <v>93</v>
      </c>
      <c r="J29" s="33" t="s">
        <v>94</v>
      </c>
      <c r="K29" s="34" t="s">
        <v>95</v>
      </c>
      <c r="L29" s="51"/>
      <c r="M29" s="5">
        <v>0</v>
      </c>
      <c r="N29" s="5">
        <v>0</v>
      </c>
      <c r="O29" s="5">
        <v>0</v>
      </c>
      <c r="P29" s="34"/>
      <c r="Q29" s="36"/>
      <c r="R29" s="37"/>
      <c r="S29" s="37"/>
      <c r="T29" s="48" t="s">
        <v>95</v>
      </c>
      <c r="U29" s="37"/>
      <c r="V29" s="37"/>
      <c r="W29" s="37"/>
      <c r="X29" s="37"/>
    </row>
    <row r="30" spans="1:36" ht="13.5" customHeight="1" thickBot="1" x14ac:dyDescent="0.25">
      <c r="A30" s="51" t="s">
        <v>96</v>
      </c>
      <c r="B30" s="2" t="s">
        <v>97</v>
      </c>
      <c r="C30" s="8" t="s">
        <v>97</v>
      </c>
      <c r="D30" s="3" t="s">
        <v>20</v>
      </c>
      <c r="E30" s="31" t="s">
        <v>97</v>
      </c>
      <c r="F30" s="3" t="s">
        <v>1957</v>
      </c>
      <c r="G30" s="3" t="s">
        <v>21</v>
      </c>
      <c r="H30" s="3" t="s">
        <v>1958</v>
      </c>
      <c r="I30" s="32" t="s">
        <v>98</v>
      </c>
      <c r="J30" s="33" t="s">
        <v>99</v>
      </c>
      <c r="K30" s="34" t="s">
        <v>23</v>
      </c>
      <c r="L30" s="5">
        <v>13.44</v>
      </c>
      <c r="M30" s="5">
        <v>13.44</v>
      </c>
      <c r="N30" s="5">
        <v>13.826666666666668</v>
      </c>
      <c r="O30" s="5">
        <v>13.83</v>
      </c>
      <c r="P30" s="35">
        <v>1.0279652844744454</v>
      </c>
      <c r="Q30" s="36"/>
      <c r="R30" s="37">
        <v>14.216759884281579</v>
      </c>
      <c r="S30" s="37">
        <v>14.22</v>
      </c>
      <c r="T30" s="34" t="s">
        <v>24</v>
      </c>
      <c r="U30" s="37">
        <v>19</v>
      </c>
      <c r="V30" s="38">
        <v>1.0657698056801195</v>
      </c>
      <c r="W30" s="37">
        <v>20.24962630792227</v>
      </c>
      <c r="X30" s="37">
        <v>20.25</v>
      </c>
    </row>
    <row r="31" spans="1:36" ht="13.5" customHeight="1" thickBot="1" x14ac:dyDescent="0.25">
      <c r="A31" s="51" t="s">
        <v>96</v>
      </c>
      <c r="B31" s="2" t="s">
        <v>97</v>
      </c>
      <c r="C31" s="8" t="s">
        <v>97</v>
      </c>
      <c r="D31" s="3" t="s">
        <v>20</v>
      </c>
      <c r="E31" s="31" t="s">
        <v>97</v>
      </c>
      <c r="F31" s="3" t="s">
        <v>1957</v>
      </c>
      <c r="G31" s="3" t="s">
        <v>21</v>
      </c>
      <c r="H31" s="3" t="s">
        <v>1958</v>
      </c>
      <c r="I31" s="32" t="s">
        <v>100</v>
      </c>
      <c r="J31" s="33" t="s">
        <v>99</v>
      </c>
      <c r="K31" s="34" t="s">
        <v>101</v>
      </c>
      <c r="L31" s="5">
        <v>350</v>
      </c>
      <c r="M31" s="5">
        <v>350</v>
      </c>
      <c r="N31" s="5">
        <v>350</v>
      </c>
      <c r="O31" s="5">
        <v>350</v>
      </c>
      <c r="P31" s="35">
        <v>0.97554347826086951</v>
      </c>
      <c r="Q31" s="36"/>
      <c r="R31" s="37">
        <v>350</v>
      </c>
      <c r="S31" s="37">
        <v>350</v>
      </c>
      <c r="T31" s="34" t="s">
        <v>42</v>
      </c>
      <c r="U31" s="37">
        <v>350</v>
      </c>
      <c r="V31" s="47">
        <v>0.95841584158415838</v>
      </c>
      <c r="W31" s="37">
        <v>350</v>
      </c>
      <c r="X31" s="37">
        <v>350</v>
      </c>
    </row>
    <row r="32" spans="1:36" ht="13.5" customHeight="1" thickBot="1" x14ac:dyDescent="0.25">
      <c r="A32" s="51" t="s">
        <v>96</v>
      </c>
      <c r="B32" s="2" t="s">
        <v>97</v>
      </c>
      <c r="C32" s="8" t="s">
        <v>97</v>
      </c>
      <c r="D32" s="3" t="s">
        <v>20</v>
      </c>
      <c r="E32" s="31" t="s">
        <v>97</v>
      </c>
      <c r="F32" s="3" t="s">
        <v>1957</v>
      </c>
      <c r="G32" s="3" t="s">
        <v>21</v>
      </c>
      <c r="H32" s="3" t="s">
        <v>1958</v>
      </c>
      <c r="I32" s="32" t="s">
        <v>100</v>
      </c>
      <c r="J32" s="33" t="s">
        <v>99</v>
      </c>
      <c r="K32" s="34" t="s">
        <v>102</v>
      </c>
      <c r="L32" s="5">
        <v>1017</v>
      </c>
      <c r="M32" s="5">
        <v>1017</v>
      </c>
      <c r="N32" s="5">
        <v>1017</v>
      </c>
      <c r="O32" s="5">
        <v>1017</v>
      </c>
      <c r="P32" s="35">
        <v>0.97412353923205341</v>
      </c>
      <c r="Q32" s="36"/>
      <c r="R32" s="37">
        <v>1017</v>
      </c>
      <c r="S32" s="37">
        <v>1017</v>
      </c>
      <c r="T32" s="34" t="s">
        <v>26</v>
      </c>
      <c r="U32" s="37">
        <v>1211</v>
      </c>
      <c r="V32" s="47">
        <v>1.0228198859005704</v>
      </c>
      <c r="W32" s="37">
        <v>1238.6348818255908</v>
      </c>
      <c r="X32" s="37">
        <v>1239</v>
      </c>
    </row>
    <row r="33" spans="1:24" ht="13.5" customHeight="1" thickBot="1" x14ac:dyDescent="0.25">
      <c r="A33" s="51" t="s">
        <v>103</v>
      </c>
      <c r="B33" s="2" t="s">
        <v>104</v>
      </c>
      <c r="C33" s="8" t="s">
        <v>104</v>
      </c>
      <c r="D33" s="3" t="s">
        <v>20</v>
      </c>
      <c r="E33" s="31" t="s">
        <v>104</v>
      </c>
      <c r="F33" s="3" t="s">
        <v>1959</v>
      </c>
      <c r="G33" s="3" t="s">
        <v>21</v>
      </c>
      <c r="H33" s="3" t="s">
        <v>1960</v>
      </c>
      <c r="I33" s="32" t="s">
        <v>105</v>
      </c>
      <c r="J33" s="33" t="s">
        <v>106</v>
      </c>
      <c r="K33" s="34" t="s">
        <v>107</v>
      </c>
      <c r="L33" s="5">
        <v>22.7</v>
      </c>
      <c r="M33" s="5">
        <v>22.7</v>
      </c>
      <c r="N33" s="5">
        <v>22.7</v>
      </c>
      <c r="O33" s="5">
        <v>22.7</v>
      </c>
      <c r="P33" s="35">
        <v>1.0077334919690661</v>
      </c>
      <c r="Q33" s="36"/>
      <c r="R33" s="37">
        <v>22.8755502676978</v>
      </c>
      <c r="S33" s="37">
        <v>22.88</v>
      </c>
      <c r="T33" s="34" t="s">
        <v>54</v>
      </c>
      <c r="U33" s="37">
        <v>28.98</v>
      </c>
      <c r="V33" s="47">
        <v>1.0354609929078014</v>
      </c>
      <c r="W33" s="37">
        <v>30.007659574468082</v>
      </c>
      <c r="X33" s="37">
        <v>30.01</v>
      </c>
    </row>
    <row r="34" spans="1:24" ht="13.5" customHeight="1" thickBot="1" x14ac:dyDescent="0.25">
      <c r="A34" s="51" t="s">
        <v>103</v>
      </c>
      <c r="B34" s="2" t="s">
        <v>104</v>
      </c>
      <c r="C34" s="8" t="s">
        <v>104</v>
      </c>
      <c r="D34" s="3" t="s">
        <v>20</v>
      </c>
      <c r="E34" s="31" t="s">
        <v>104</v>
      </c>
      <c r="F34" s="3" t="s">
        <v>1959</v>
      </c>
      <c r="G34" s="3" t="s">
        <v>21</v>
      </c>
      <c r="H34" s="3" t="s">
        <v>1960</v>
      </c>
      <c r="I34" s="32" t="s">
        <v>108</v>
      </c>
      <c r="J34" s="33" t="s">
        <v>109</v>
      </c>
      <c r="K34" s="34" t="s">
        <v>110</v>
      </c>
      <c r="L34" s="5">
        <v>5.35</v>
      </c>
      <c r="M34" s="5">
        <v>5.35</v>
      </c>
      <c r="N34" s="5">
        <v>5.35</v>
      </c>
      <c r="O34" s="5">
        <v>5.35</v>
      </c>
      <c r="P34" s="35">
        <v>1.0077334919690661</v>
      </c>
      <c r="Q34" s="36"/>
      <c r="R34" s="37">
        <v>5.3913741820345038</v>
      </c>
      <c r="S34" s="37">
        <v>5.39</v>
      </c>
      <c r="T34" s="34" t="s">
        <v>54</v>
      </c>
      <c r="U34" s="37">
        <v>6.83</v>
      </c>
      <c r="V34" s="47">
        <v>1.0354609929078014</v>
      </c>
      <c r="W34" s="37">
        <v>7.0721985815602837</v>
      </c>
      <c r="X34" s="37">
        <v>7.07</v>
      </c>
    </row>
    <row r="35" spans="1:24" ht="13.5" customHeight="1" x14ac:dyDescent="0.2">
      <c r="A35" s="51" t="s">
        <v>103</v>
      </c>
      <c r="B35" s="2" t="s">
        <v>104</v>
      </c>
      <c r="C35" s="9" t="s">
        <v>104</v>
      </c>
      <c r="D35" s="3" t="s">
        <v>20</v>
      </c>
      <c r="E35" s="31" t="s">
        <v>104</v>
      </c>
      <c r="F35" s="3" t="s">
        <v>1959</v>
      </c>
      <c r="G35" s="3" t="s">
        <v>21</v>
      </c>
      <c r="H35" s="3" t="s">
        <v>1960</v>
      </c>
      <c r="I35" s="32" t="s">
        <v>111</v>
      </c>
      <c r="J35" s="33" t="s">
        <v>112</v>
      </c>
      <c r="K35" s="34" t="s">
        <v>23</v>
      </c>
      <c r="L35" s="5">
        <v>9.6768000000000001</v>
      </c>
      <c r="M35" s="5">
        <v>9.68</v>
      </c>
      <c r="N35" s="5">
        <v>9.9584920634920646</v>
      </c>
      <c r="O35" s="5">
        <v>9.9600000000000009</v>
      </c>
      <c r="P35" s="35">
        <v>1.0279652844744454</v>
      </c>
      <c r="Q35" s="36"/>
      <c r="R35" s="37">
        <v>10.238534233365476</v>
      </c>
      <c r="S35" s="37">
        <v>10.24</v>
      </c>
      <c r="T35" s="34" t="s">
        <v>24</v>
      </c>
      <c r="U35" s="37">
        <v>13.7</v>
      </c>
      <c r="V35" s="38">
        <v>1.0657698056801195</v>
      </c>
      <c r="W35" s="37">
        <v>14.601046337817635</v>
      </c>
      <c r="X35" s="37">
        <v>14.6</v>
      </c>
    </row>
    <row r="36" spans="1:24" ht="13.5" customHeight="1" x14ac:dyDescent="0.2">
      <c r="A36" s="51" t="s">
        <v>103</v>
      </c>
      <c r="B36" s="2" t="s">
        <v>104</v>
      </c>
      <c r="C36" s="9" t="s">
        <v>104</v>
      </c>
      <c r="D36" s="3" t="s">
        <v>20</v>
      </c>
      <c r="E36" s="31" t="s">
        <v>104</v>
      </c>
      <c r="F36" s="3" t="s">
        <v>1959</v>
      </c>
      <c r="G36" s="3" t="s">
        <v>21</v>
      </c>
      <c r="H36" s="3" t="s">
        <v>1960</v>
      </c>
      <c r="I36" s="32" t="s">
        <v>113</v>
      </c>
      <c r="J36" s="33" t="s">
        <v>114</v>
      </c>
      <c r="K36" s="34" t="s">
        <v>115</v>
      </c>
      <c r="L36" s="5">
        <v>11.827199999999999</v>
      </c>
      <c r="M36" s="5">
        <v>11.83</v>
      </c>
      <c r="N36" s="5">
        <v>12.170347222222224</v>
      </c>
      <c r="O36" s="5">
        <v>12.17</v>
      </c>
      <c r="P36" s="35">
        <v>1.0279652844744454</v>
      </c>
      <c r="Q36" s="36"/>
      <c r="R36" s="37">
        <v>12.510337512053999</v>
      </c>
      <c r="S36" s="37">
        <v>12.51</v>
      </c>
      <c r="T36" s="34" t="s">
        <v>24</v>
      </c>
      <c r="U36" s="37">
        <v>16.72</v>
      </c>
      <c r="V36" s="38">
        <v>1.0657698056801195</v>
      </c>
      <c r="W36" s="37">
        <v>17.819671150971597</v>
      </c>
      <c r="X36" s="37">
        <v>17.82</v>
      </c>
    </row>
    <row r="37" spans="1:24" ht="13.5" customHeight="1" x14ac:dyDescent="0.2">
      <c r="A37" s="51" t="s">
        <v>103</v>
      </c>
      <c r="B37" s="2" t="s">
        <v>104</v>
      </c>
      <c r="C37" s="9" t="s">
        <v>104</v>
      </c>
      <c r="D37" s="3" t="s">
        <v>20</v>
      </c>
      <c r="E37" s="31" t="s">
        <v>104</v>
      </c>
      <c r="F37" s="3" t="s">
        <v>1959</v>
      </c>
      <c r="G37" s="3" t="s">
        <v>21</v>
      </c>
      <c r="H37" s="3" t="s">
        <v>1960</v>
      </c>
      <c r="I37" s="32" t="s">
        <v>116</v>
      </c>
      <c r="J37" s="33" t="s">
        <v>117</v>
      </c>
      <c r="K37" s="34" t="s">
        <v>118</v>
      </c>
      <c r="L37" s="5">
        <v>5.46</v>
      </c>
      <c r="M37" s="5">
        <v>5.46</v>
      </c>
      <c r="N37" s="5">
        <v>5.46</v>
      </c>
      <c r="O37" s="5">
        <v>5.46</v>
      </c>
      <c r="P37" s="35">
        <v>0.97554347826086951</v>
      </c>
      <c r="Q37" s="36"/>
      <c r="R37" s="37">
        <v>5.46</v>
      </c>
      <c r="S37" s="37">
        <v>5.46</v>
      </c>
      <c r="T37" s="34" t="s">
        <v>42</v>
      </c>
      <c r="U37" s="37">
        <v>5.46</v>
      </c>
      <c r="V37" s="47">
        <v>0.95841584158415838</v>
      </c>
      <c r="W37" s="37">
        <v>5.46</v>
      </c>
      <c r="X37" s="37">
        <v>5.46</v>
      </c>
    </row>
    <row r="38" spans="1:24" ht="13.5" customHeight="1" x14ac:dyDescent="0.2">
      <c r="A38" s="51" t="s">
        <v>119</v>
      </c>
      <c r="B38" s="2" t="s">
        <v>120</v>
      </c>
      <c r="C38" s="9" t="s">
        <v>120</v>
      </c>
      <c r="D38" s="3" t="s">
        <v>20</v>
      </c>
      <c r="E38" s="31" t="s">
        <v>120</v>
      </c>
      <c r="F38" s="3" t="s">
        <v>1961</v>
      </c>
      <c r="G38" s="3" t="s">
        <v>21</v>
      </c>
      <c r="H38" s="3" t="s">
        <v>1962</v>
      </c>
      <c r="I38" s="32" t="s">
        <v>121</v>
      </c>
      <c r="J38" s="33" t="s">
        <v>122</v>
      </c>
      <c r="K38" s="34" t="s">
        <v>123</v>
      </c>
      <c r="L38" s="5">
        <v>6.4</v>
      </c>
      <c r="M38" s="5">
        <v>6.4</v>
      </c>
      <c r="N38" s="5">
        <v>6.4</v>
      </c>
      <c r="O38" s="5">
        <v>6.4</v>
      </c>
      <c r="P38" s="35">
        <v>1.0077334919690661</v>
      </c>
      <c r="Q38" s="36"/>
      <c r="R38" s="37">
        <v>6.4494943486020233</v>
      </c>
      <c r="S38" s="37">
        <v>6.45</v>
      </c>
      <c r="T38" s="34" t="s">
        <v>54</v>
      </c>
      <c r="U38" s="37">
        <v>8.16</v>
      </c>
      <c r="V38" s="47">
        <v>1.0354609929078014</v>
      </c>
      <c r="W38" s="37">
        <v>8.4493617021276588</v>
      </c>
      <c r="X38" s="37">
        <v>8.4499999999999993</v>
      </c>
    </row>
    <row r="39" spans="1:24" ht="13.5" customHeight="1" x14ac:dyDescent="0.2">
      <c r="A39" s="51" t="s">
        <v>119</v>
      </c>
      <c r="B39" s="2" t="s">
        <v>120</v>
      </c>
      <c r="C39" s="9"/>
      <c r="D39" s="3" t="s">
        <v>20</v>
      </c>
      <c r="E39" s="31" t="s">
        <v>120</v>
      </c>
      <c r="F39" s="3" t="s">
        <v>1961</v>
      </c>
      <c r="G39" s="3" t="s">
        <v>21</v>
      </c>
      <c r="H39" s="3" t="s">
        <v>1962</v>
      </c>
      <c r="I39" s="32" t="s">
        <v>124</v>
      </c>
      <c r="J39" s="33" t="s">
        <v>125</v>
      </c>
      <c r="K39" s="34" t="s">
        <v>126</v>
      </c>
      <c r="L39" s="5"/>
      <c r="M39" s="5"/>
      <c r="N39" s="5"/>
      <c r="O39" s="5"/>
      <c r="P39" s="35"/>
      <c r="Q39" s="36"/>
      <c r="R39" s="37"/>
      <c r="S39" s="37"/>
      <c r="T39" s="34" t="s">
        <v>24</v>
      </c>
      <c r="U39" s="37">
        <v>15.3</v>
      </c>
      <c r="V39" s="38">
        <v>1.0657698056801195</v>
      </c>
      <c r="W39" s="37">
        <v>16.306278026905829</v>
      </c>
      <c r="X39" s="37">
        <v>16.309999999999999</v>
      </c>
    </row>
    <row r="40" spans="1:24" ht="13.5" customHeight="1" x14ac:dyDescent="0.2">
      <c r="A40" s="51" t="s">
        <v>119</v>
      </c>
      <c r="B40" s="2" t="s">
        <v>120</v>
      </c>
      <c r="C40" s="9" t="s">
        <v>120</v>
      </c>
      <c r="D40" s="3" t="s">
        <v>20</v>
      </c>
      <c r="E40" s="31" t="s">
        <v>120</v>
      </c>
      <c r="F40" s="3" t="s">
        <v>1961</v>
      </c>
      <c r="G40" s="3" t="s">
        <v>21</v>
      </c>
      <c r="H40" s="3" t="s">
        <v>1962</v>
      </c>
      <c r="I40" s="32" t="s">
        <v>127</v>
      </c>
      <c r="J40" s="33" t="s">
        <v>128</v>
      </c>
      <c r="K40" s="34" t="s">
        <v>129</v>
      </c>
      <c r="L40" s="5">
        <v>10.827264</v>
      </c>
      <c r="M40" s="5">
        <v>10.83</v>
      </c>
      <c r="N40" s="5">
        <v>11.141577380952382</v>
      </c>
      <c r="O40" s="5">
        <v>11.14</v>
      </c>
      <c r="P40" s="35">
        <v>1.0279652844744454</v>
      </c>
      <c r="Q40" s="36"/>
      <c r="R40" s="37">
        <v>11.451533269045322</v>
      </c>
      <c r="S40" s="37">
        <v>11.45</v>
      </c>
      <c r="T40" s="34" t="s">
        <v>24</v>
      </c>
      <c r="U40" s="37">
        <v>15.3</v>
      </c>
      <c r="V40" s="38">
        <v>1.0657698056801195</v>
      </c>
      <c r="W40" s="37">
        <v>16.306278026905829</v>
      </c>
      <c r="X40" s="37">
        <v>16.309999999999999</v>
      </c>
    </row>
    <row r="41" spans="1:24" ht="13.5" customHeight="1" x14ac:dyDescent="0.2">
      <c r="A41" s="51" t="s">
        <v>119</v>
      </c>
      <c r="B41" s="2" t="s">
        <v>120</v>
      </c>
      <c r="C41" s="9" t="s">
        <v>120</v>
      </c>
      <c r="D41" s="3" t="s">
        <v>20</v>
      </c>
      <c r="E41" s="31" t="s">
        <v>120</v>
      </c>
      <c r="F41" s="3" t="s">
        <v>1961</v>
      </c>
      <c r="G41" s="3" t="s">
        <v>21</v>
      </c>
      <c r="H41" s="3" t="s">
        <v>1962</v>
      </c>
      <c r="I41" s="32" t="s">
        <v>130</v>
      </c>
      <c r="J41" s="33" t="s">
        <v>131</v>
      </c>
      <c r="K41" s="34" t="s">
        <v>132</v>
      </c>
      <c r="L41" s="5">
        <v>7.6</v>
      </c>
      <c r="M41" s="5">
        <v>7.6</v>
      </c>
      <c r="N41" s="5">
        <v>7.6</v>
      </c>
      <c r="O41" s="5">
        <v>7.6</v>
      </c>
      <c r="P41" s="35">
        <v>0.97554347826086951</v>
      </c>
      <c r="Q41" s="36"/>
      <c r="R41" s="37">
        <v>7.6</v>
      </c>
      <c r="S41" s="37">
        <v>7.6</v>
      </c>
      <c r="T41" s="34" t="s">
        <v>26</v>
      </c>
      <c r="U41" s="37">
        <v>9.7200000000000006</v>
      </c>
      <c r="V41" s="47">
        <v>1.0228198859005704</v>
      </c>
      <c r="W41" s="37">
        <v>9.9418092909535449</v>
      </c>
      <c r="X41" s="37">
        <v>9.94</v>
      </c>
    </row>
    <row r="42" spans="1:24" ht="13.5" customHeight="1" x14ac:dyDescent="0.2">
      <c r="A42" s="51" t="s">
        <v>119</v>
      </c>
      <c r="B42" s="2" t="s">
        <v>120</v>
      </c>
      <c r="C42" s="9" t="s">
        <v>120</v>
      </c>
      <c r="D42" s="3" t="s">
        <v>20</v>
      </c>
      <c r="E42" s="31" t="s">
        <v>120</v>
      </c>
      <c r="F42" s="3" t="s">
        <v>1961</v>
      </c>
      <c r="G42" s="3" t="s">
        <v>21</v>
      </c>
      <c r="H42" s="3" t="s">
        <v>1962</v>
      </c>
      <c r="I42" s="32" t="s">
        <v>130</v>
      </c>
      <c r="J42" s="33" t="s">
        <v>131</v>
      </c>
      <c r="K42" s="34" t="s">
        <v>133</v>
      </c>
      <c r="L42" s="5">
        <v>1.55</v>
      </c>
      <c r="M42" s="5">
        <v>1.55</v>
      </c>
      <c r="N42" s="5">
        <v>1.55</v>
      </c>
      <c r="O42" s="5">
        <v>1.55</v>
      </c>
      <c r="P42" s="35">
        <v>0.97554347826086951</v>
      </c>
      <c r="Q42" s="36"/>
      <c r="R42" s="37">
        <v>1.55</v>
      </c>
      <c r="S42" s="37">
        <v>1.55</v>
      </c>
      <c r="T42" s="34" t="s">
        <v>26</v>
      </c>
      <c r="U42" s="37">
        <v>1.98</v>
      </c>
      <c r="V42" s="47">
        <v>1.0228198859005704</v>
      </c>
      <c r="W42" s="37">
        <v>2.0251833740831295</v>
      </c>
      <c r="X42" s="37">
        <v>2.0299999999999998</v>
      </c>
    </row>
    <row r="43" spans="1:24" ht="13.5" customHeight="1" x14ac:dyDescent="0.2">
      <c r="A43" s="51" t="s">
        <v>119</v>
      </c>
      <c r="B43" s="2" t="s">
        <v>120</v>
      </c>
      <c r="C43" s="9" t="s">
        <v>120</v>
      </c>
      <c r="D43" s="3" t="s">
        <v>20</v>
      </c>
      <c r="E43" s="31" t="s">
        <v>120</v>
      </c>
      <c r="F43" s="3" t="s">
        <v>1961</v>
      </c>
      <c r="G43" s="3" t="s">
        <v>21</v>
      </c>
      <c r="H43" s="3" t="s">
        <v>1962</v>
      </c>
      <c r="I43" s="32" t="s">
        <v>134</v>
      </c>
      <c r="J43" s="33" t="s">
        <v>135</v>
      </c>
      <c r="K43" s="34" t="s">
        <v>136</v>
      </c>
      <c r="L43" s="5">
        <v>6</v>
      </c>
      <c r="M43" s="5">
        <v>6</v>
      </c>
      <c r="N43" s="5">
        <v>6</v>
      </c>
      <c r="O43" s="5">
        <v>6</v>
      </c>
      <c r="P43" s="35">
        <v>0.97554347826086951</v>
      </c>
      <c r="Q43" s="36"/>
      <c r="R43" s="37">
        <v>6</v>
      </c>
      <c r="S43" s="37">
        <v>6</v>
      </c>
      <c r="T43" s="34" t="s">
        <v>42</v>
      </c>
      <c r="U43" s="37">
        <v>6</v>
      </c>
      <c r="V43" s="47">
        <v>0.95841584158415838</v>
      </c>
      <c r="W43" s="37">
        <v>6</v>
      </c>
      <c r="X43" s="37">
        <v>6</v>
      </c>
    </row>
    <row r="44" spans="1:24" ht="13.5" customHeight="1" x14ac:dyDescent="0.2">
      <c r="A44" s="51" t="s">
        <v>119</v>
      </c>
      <c r="B44" s="2" t="s">
        <v>120</v>
      </c>
      <c r="C44" s="9" t="s">
        <v>120</v>
      </c>
      <c r="D44" s="3" t="s">
        <v>20</v>
      </c>
      <c r="E44" s="31" t="s">
        <v>120</v>
      </c>
      <c r="F44" s="3" t="s">
        <v>1961</v>
      </c>
      <c r="G44" s="3" t="s">
        <v>21</v>
      </c>
      <c r="H44" s="3" t="s">
        <v>1962</v>
      </c>
      <c r="I44" s="32" t="s">
        <v>134</v>
      </c>
      <c r="J44" s="33" t="s">
        <v>135</v>
      </c>
      <c r="K44" s="34" t="s">
        <v>137</v>
      </c>
      <c r="L44" s="5">
        <v>2.0499999999999998</v>
      </c>
      <c r="M44" s="5">
        <v>2.0499999999999998</v>
      </c>
      <c r="N44" s="5">
        <v>2.0499999999999998</v>
      </c>
      <c r="O44" s="5">
        <v>2.0499999999999998</v>
      </c>
      <c r="P44" s="35">
        <v>0.97554347826086951</v>
      </c>
      <c r="Q44" s="36"/>
      <c r="R44" s="37">
        <v>2.0499999999999998</v>
      </c>
      <c r="S44" s="37">
        <v>2.0499999999999998</v>
      </c>
      <c r="T44" s="34" t="s">
        <v>42</v>
      </c>
      <c r="U44" s="37">
        <v>2.0499999999999998</v>
      </c>
      <c r="V44" s="47">
        <v>0.95841584158415838</v>
      </c>
      <c r="W44" s="37">
        <v>2.0499999999999998</v>
      </c>
      <c r="X44" s="37">
        <v>2.0499999999999998</v>
      </c>
    </row>
    <row r="45" spans="1:24" ht="13.5" customHeight="1" x14ac:dyDescent="0.2">
      <c r="A45" s="51" t="s">
        <v>119</v>
      </c>
      <c r="B45" s="2" t="s">
        <v>120</v>
      </c>
      <c r="C45" s="9" t="s">
        <v>120</v>
      </c>
      <c r="D45" s="3" t="s">
        <v>20</v>
      </c>
      <c r="E45" s="31" t="s">
        <v>120</v>
      </c>
      <c r="F45" s="3" t="s">
        <v>1961</v>
      </c>
      <c r="G45" s="3" t="s">
        <v>21</v>
      </c>
      <c r="H45" s="3" t="s">
        <v>1962</v>
      </c>
      <c r="I45" s="32" t="s">
        <v>138</v>
      </c>
      <c r="J45" s="33" t="s">
        <v>139</v>
      </c>
      <c r="K45" s="34" t="s">
        <v>140</v>
      </c>
      <c r="L45" s="5">
        <v>7.45</v>
      </c>
      <c r="M45" s="5">
        <v>7.45</v>
      </c>
      <c r="N45" s="5">
        <v>7.45</v>
      </c>
      <c r="O45" s="5">
        <v>7.45</v>
      </c>
      <c r="P45" s="35">
        <v>0.97554347826086951</v>
      </c>
      <c r="Q45" s="36"/>
      <c r="R45" s="37">
        <v>7.45</v>
      </c>
      <c r="S45" s="37">
        <v>7.45</v>
      </c>
      <c r="T45" s="34" t="s">
        <v>42</v>
      </c>
      <c r="U45" s="37">
        <v>7.45</v>
      </c>
      <c r="V45" s="47">
        <v>0.95841584158415838</v>
      </c>
      <c r="W45" s="37">
        <v>7.45</v>
      </c>
      <c r="X45" s="37">
        <v>7.45</v>
      </c>
    </row>
    <row r="46" spans="1:24" ht="13.5" customHeight="1" x14ac:dyDescent="0.2">
      <c r="A46" s="51" t="s">
        <v>119</v>
      </c>
      <c r="B46" s="2" t="s">
        <v>120</v>
      </c>
      <c r="C46" s="9" t="s">
        <v>120</v>
      </c>
      <c r="D46" s="3" t="s">
        <v>20</v>
      </c>
      <c r="E46" s="31" t="s">
        <v>120</v>
      </c>
      <c r="F46" s="3" t="s">
        <v>1961</v>
      </c>
      <c r="G46" s="3" t="s">
        <v>21</v>
      </c>
      <c r="H46" s="3" t="s">
        <v>1962</v>
      </c>
      <c r="I46" s="32" t="s">
        <v>138</v>
      </c>
      <c r="J46" s="33" t="s">
        <v>139</v>
      </c>
      <c r="K46" s="34" t="s">
        <v>141</v>
      </c>
      <c r="L46" s="5">
        <v>2.4</v>
      </c>
      <c r="M46" s="5">
        <v>2.4</v>
      </c>
      <c r="N46" s="5">
        <v>2.4</v>
      </c>
      <c r="O46" s="5">
        <v>2.4</v>
      </c>
      <c r="P46" s="35">
        <v>0.97554347826086951</v>
      </c>
      <c r="Q46" s="36"/>
      <c r="R46" s="37">
        <v>2.4</v>
      </c>
      <c r="S46" s="37">
        <v>2.4</v>
      </c>
      <c r="T46" s="34" t="s">
        <v>42</v>
      </c>
      <c r="U46" s="37">
        <v>2.4</v>
      </c>
      <c r="V46" s="47">
        <v>0.95841584158415838</v>
      </c>
      <c r="W46" s="37">
        <v>2.4</v>
      </c>
      <c r="X46" s="37">
        <v>2.4</v>
      </c>
    </row>
    <row r="47" spans="1:24" ht="13.5" customHeight="1" x14ac:dyDescent="0.2">
      <c r="A47" s="51" t="s">
        <v>119</v>
      </c>
      <c r="B47" s="2" t="s">
        <v>120</v>
      </c>
      <c r="C47" s="9" t="s">
        <v>120</v>
      </c>
      <c r="D47" s="3" t="s">
        <v>20</v>
      </c>
      <c r="E47" s="31" t="s">
        <v>120</v>
      </c>
      <c r="F47" s="3" t="s">
        <v>1961</v>
      </c>
      <c r="G47" s="3" t="s">
        <v>21</v>
      </c>
      <c r="H47" s="3" t="s">
        <v>1962</v>
      </c>
      <c r="I47" s="32" t="s">
        <v>142</v>
      </c>
      <c r="J47" s="33" t="s">
        <v>143</v>
      </c>
      <c r="K47" s="34" t="s">
        <v>53</v>
      </c>
      <c r="L47" s="5">
        <v>0.74</v>
      </c>
      <c r="M47" s="5">
        <v>0.74</v>
      </c>
      <c r="N47" s="5">
        <v>0.74</v>
      </c>
      <c r="O47" s="5">
        <v>0.74</v>
      </c>
      <c r="P47" s="35">
        <v>1.0077334919690661</v>
      </c>
      <c r="Q47" s="36"/>
      <c r="R47" s="37">
        <v>0.7457227840571089</v>
      </c>
      <c r="S47" s="37">
        <v>0.75</v>
      </c>
      <c r="T47" s="34" t="s">
        <v>54</v>
      </c>
      <c r="U47" s="37">
        <v>0.96</v>
      </c>
      <c r="V47" s="47">
        <v>1.0354609929078014</v>
      </c>
      <c r="W47" s="37">
        <v>0.99404255319148926</v>
      </c>
      <c r="X47" s="37">
        <v>0.99</v>
      </c>
    </row>
    <row r="48" spans="1:24" ht="13.5" customHeight="1" thickBot="1" x14ac:dyDescent="0.25">
      <c r="A48" s="51" t="s">
        <v>119</v>
      </c>
      <c r="B48" s="2" t="s">
        <v>120</v>
      </c>
      <c r="C48" s="10"/>
      <c r="D48" s="3" t="s">
        <v>20</v>
      </c>
      <c r="E48" s="31" t="s">
        <v>120</v>
      </c>
      <c r="F48" s="3" t="s">
        <v>1961</v>
      </c>
      <c r="G48" s="3" t="s">
        <v>21</v>
      </c>
      <c r="H48" s="3" t="s">
        <v>1962</v>
      </c>
      <c r="I48" s="32" t="s">
        <v>144</v>
      </c>
      <c r="J48" s="33" t="s">
        <v>145</v>
      </c>
      <c r="K48" s="34" t="s">
        <v>146</v>
      </c>
      <c r="L48" s="5"/>
      <c r="M48" s="5"/>
      <c r="N48" s="5"/>
      <c r="O48" s="5"/>
      <c r="P48" s="35"/>
      <c r="Q48" s="36"/>
      <c r="R48" s="37"/>
      <c r="S48" s="37"/>
      <c r="T48" s="34" t="s">
        <v>24</v>
      </c>
      <c r="U48" s="37">
        <v>9.26</v>
      </c>
      <c r="V48" s="38">
        <v>1.0657698056801195</v>
      </c>
      <c r="W48" s="37">
        <v>9.869028400597907</v>
      </c>
      <c r="X48" s="37">
        <v>9.8699999999999992</v>
      </c>
    </row>
    <row r="49" spans="1:36" ht="13.5" customHeight="1" thickBot="1" x14ac:dyDescent="0.25">
      <c r="A49" s="51" t="s">
        <v>147</v>
      </c>
      <c r="B49" s="2" t="s">
        <v>148</v>
      </c>
      <c r="C49" s="12" t="s">
        <v>148</v>
      </c>
      <c r="D49" s="3" t="s">
        <v>20</v>
      </c>
      <c r="E49" s="31" t="s">
        <v>148</v>
      </c>
      <c r="F49" s="3" t="s">
        <v>1963</v>
      </c>
      <c r="G49" s="3" t="s">
        <v>21</v>
      </c>
      <c r="H49" s="3" t="s">
        <v>1964</v>
      </c>
      <c r="I49" s="32" t="s">
        <v>149</v>
      </c>
      <c r="J49" s="33" t="s">
        <v>150</v>
      </c>
      <c r="K49" s="34" t="s">
        <v>25</v>
      </c>
      <c r="L49" s="5">
        <v>14.685161290322581</v>
      </c>
      <c r="M49" s="5">
        <v>14.69</v>
      </c>
      <c r="N49" s="5">
        <v>14.69</v>
      </c>
      <c r="O49" s="5">
        <v>14.69</v>
      </c>
      <c r="P49" s="35">
        <v>0.97412353923205341</v>
      </c>
      <c r="Q49" s="36"/>
      <c r="R49" s="37">
        <v>14.69</v>
      </c>
      <c r="S49" s="37">
        <v>14.69</v>
      </c>
      <c r="T49" s="34" t="s">
        <v>26</v>
      </c>
      <c r="U49" s="37">
        <v>17.5</v>
      </c>
      <c r="V49" s="47">
        <v>1.0228198859005704</v>
      </c>
      <c r="W49" s="37">
        <v>17.899348003259981</v>
      </c>
      <c r="X49" s="37">
        <v>17.899999999999999</v>
      </c>
    </row>
    <row r="50" spans="1:36" ht="13.5" customHeight="1" thickBot="1" x14ac:dyDescent="0.25">
      <c r="A50" s="51" t="s">
        <v>147</v>
      </c>
      <c r="B50" s="2" t="s">
        <v>148</v>
      </c>
      <c r="C50" s="12" t="s">
        <v>148</v>
      </c>
      <c r="D50" s="3" t="s">
        <v>20</v>
      </c>
      <c r="E50" s="31" t="s">
        <v>148</v>
      </c>
      <c r="F50" s="3" t="s">
        <v>1963</v>
      </c>
      <c r="G50" s="3" t="s">
        <v>21</v>
      </c>
      <c r="H50" s="3" t="s">
        <v>1964</v>
      </c>
      <c r="I50" s="32" t="s">
        <v>151</v>
      </c>
      <c r="J50" s="33" t="s">
        <v>152</v>
      </c>
      <c r="K50" s="34" t="s">
        <v>153</v>
      </c>
      <c r="L50" s="5">
        <v>27.81378136200717</v>
      </c>
      <c r="M50" s="5">
        <v>27.81</v>
      </c>
      <c r="N50" s="5">
        <v>27.81</v>
      </c>
      <c r="O50" s="5">
        <v>27.81</v>
      </c>
      <c r="P50" s="35">
        <v>0.97412353923205341</v>
      </c>
      <c r="Q50" s="36"/>
      <c r="R50" s="37">
        <v>27.81</v>
      </c>
      <c r="S50" s="37">
        <v>27.81</v>
      </c>
      <c r="T50" s="34" t="s">
        <v>26</v>
      </c>
      <c r="U50" s="37">
        <v>33.119999999999997</v>
      </c>
      <c r="V50" s="47">
        <v>1.0228198859005704</v>
      </c>
      <c r="W50" s="37">
        <v>33.875794621026891</v>
      </c>
      <c r="X50" s="37">
        <v>33.880000000000003</v>
      </c>
    </row>
    <row r="51" spans="1:36" ht="13.5" customHeight="1" thickBot="1" x14ac:dyDescent="0.25">
      <c r="A51" s="51" t="s">
        <v>147</v>
      </c>
      <c r="B51" s="2" t="s">
        <v>148</v>
      </c>
      <c r="C51" s="12" t="s">
        <v>148</v>
      </c>
      <c r="D51" s="3" t="s">
        <v>20</v>
      </c>
      <c r="E51" s="31" t="s">
        <v>148</v>
      </c>
      <c r="F51" s="3" t="s">
        <v>1963</v>
      </c>
      <c r="G51" s="3" t="s">
        <v>21</v>
      </c>
      <c r="H51" s="3" t="s">
        <v>1964</v>
      </c>
      <c r="I51" s="32" t="s">
        <v>154</v>
      </c>
      <c r="J51" s="33" t="s">
        <v>155</v>
      </c>
      <c r="K51" s="34" t="s">
        <v>53</v>
      </c>
      <c r="L51" s="5">
        <v>0.74</v>
      </c>
      <c r="M51" s="5">
        <v>0.74</v>
      </c>
      <c r="N51" s="5">
        <v>0.74</v>
      </c>
      <c r="O51" s="5">
        <v>0.74</v>
      </c>
      <c r="P51" s="35">
        <v>1.0077334919690661</v>
      </c>
      <c r="Q51" s="36"/>
      <c r="R51" s="37">
        <v>0.7457227840571089</v>
      </c>
      <c r="S51" s="37">
        <v>0.75</v>
      </c>
      <c r="T51" s="34" t="s">
        <v>54</v>
      </c>
      <c r="U51" s="37">
        <v>0.95</v>
      </c>
      <c r="V51" s="47">
        <v>1.0354609929078014</v>
      </c>
      <c r="W51" s="37">
        <v>0.98368794326241127</v>
      </c>
      <c r="X51" s="37">
        <v>0.98</v>
      </c>
    </row>
    <row r="52" spans="1:36" ht="13.5" customHeight="1" thickBot="1" x14ac:dyDescent="0.25">
      <c r="A52" s="51" t="s">
        <v>147</v>
      </c>
      <c r="B52" s="2" t="s">
        <v>148</v>
      </c>
      <c r="C52" s="12" t="s">
        <v>148</v>
      </c>
      <c r="D52" s="3" t="s">
        <v>20</v>
      </c>
      <c r="E52" s="31" t="s">
        <v>148</v>
      </c>
      <c r="F52" s="3" t="s">
        <v>1963</v>
      </c>
      <c r="G52" s="3" t="s">
        <v>21</v>
      </c>
      <c r="H52" s="3" t="s">
        <v>1964</v>
      </c>
      <c r="I52" s="32" t="s">
        <v>156</v>
      </c>
      <c r="J52" s="33" t="s">
        <v>157</v>
      </c>
      <c r="K52" s="34" t="s">
        <v>23</v>
      </c>
      <c r="L52" s="5">
        <v>11.902464</v>
      </c>
      <c r="M52" s="5">
        <v>11.9</v>
      </c>
      <c r="N52" s="5">
        <v>12.242361111111112</v>
      </c>
      <c r="O52" s="5">
        <v>12.24</v>
      </c>
      <c r="P52" s="35">
        <v>1.0279652844744454</v>
      </c>
      <c r="Q52" s="36"/>
      <c r="R52" s="37">
        <v>12.582295081967212</v>
      </c>
      <c r="S52" s="37">
        <v>12.58</v>
      </c>
      <c r="T52" s="34" t="s">
        <v>24</v>
      </c>
      <c r="U52" s="37">
        <v>16.809999999999999</v>
      </c>
      <c r="V52" s="38">
        <v>1.0657698056801195</v>
      </c>
      <c r="W52" s="37">
        <v>17.915590433482809</v>
      </c>
      <c r="X52" s="37">
        <v>17.920000000000002</v>
      </c>
    </row>
    <row r="53" spans="1:36" ht="13.5" customHeight="1" thickBot="1" x14ac:dyDescent="0.25">
      <c r="A53" s="51" t="s">
        <v>147</v>
      </c>
      <c r="B53" s="2" t="s">
        <v>148</v>
      </c>
      <c r="C53" s="12" t="s">
        <v>148</v>
      </c>
      <c r="D53" s="3" t="s">
        <v>20</v>
      </c>
      <c r="E53" s="31" t="s">
        <v>148</v>
      </c>
      <c r="F53" s="3" t="s">
        <v>1963</v>
      </c>
      <c r="G53" s="3" t="s">
        <v>21</v>
      </c>
      <c r="H53" s="3" t="s">
        <v>1964</v>
      </c>
      <c r="I53" s="32" t="s">
        <v>158</v>
      </c>
      <c r="J53" s="33" t="s">
        <v>159</v>
      </c>
      <c r="K53" s="34" t="s">
        <v>160</v>
      </c>
      <c r="L53" s="5">
        <v>0.35</v>
      </c>
      <c r="M53" s="5">
        <v>0.35</v>
      </c>
      <c r="N53" s="5">
        <v>0.35</v>
      </c>
      <c r="O53" s="5">
        <v>0.35</v>
      </c>
      <c r="P53" s="35">
        <v>0.97554347826086951</v>
      </c>
      <c r="Q53" s="36"/>
      <c r="R53" s="37">
        <v>0.35</v>
      </c>
      <c r="S53" s="37">
        <v>0.35</v>
      </c>
      <c r="T53" s="34" t="s">
        <v>42</v>
      </c>
      <c r="U53" s="37">
        <v>0.35</v>
      </c>
      <c r="V53" s="47">
        <v>0.95841584158415838</v>
      </c>
      <c r="W53" s="37">
        <v>0.35</v>
      </c>
      <c r="X53" s="37">
        <v>0.35</v>
      </c>
    </row>
    <row r="54" spans="1:36" ht="13.5" customHeight="1" thickBot="1" x14ac:dyDescent="0.25">
      <c r="A54" s="51" t="s">
        <v>147</v>
      </c>
      <c r="B54" s="2" t="s">
        <v>148</v>
      </c>
      <c r="C54" s="8" t="s">
        <v>148</v>
      </c>
      <c r="D54" s="3" t="s">
        <v>20</v>
      </c>
      <c r="E54" s="31" t="s">
        <v>148</v>
      </c>
      <c r="F54" s="3" t="s">
        <v>1963</v>
      </c>
      <c r="G54" s="3" t="s">
        <v>21</v>
      </c>
      <c r="H54" s="3" t="s">
        <v>1964</v>
      </c>
      <c r="I54" s="32" t="s">
        <v>161</v>
      </c>
      <c r="J54" s="33" t="s">
        <v>162</v>
      </c>
      <c r="K54" s="34" t="s">
        <v>23</v>
      </c>
      <c r="L54" s="5">
        <v>11.902464</v>
      </c>
      <c r="M54" s="5">
        <v>11.9</v>
      </c>
      <c r="N54" s="5">
        <v>12.242361111111112</v>
      </c>
      <c r="O54" s="5">
        <v>12.24</v>
      </c>
      <c r="P54" s="35">
        <v>1.0279652844744454</v>
      </c>
      <c r="Q54" s="36"/>
      <c r="R54" s="37">
        <v>12.582295081967212</v>
      </c>
      <c r="S54" s="37">
        <v>12.58</v>
      </c>
      <c r="T54" s="34" t="s">
        <v>24</v>
      </c>
      <c r="U54" s="37">
        <v>16.809999999999999</v>
      </c>
      <c r="V54" s="38">
        <v>1.0657698056801195</v>
      </c>
      <c r="W54" s="37">
        <v>17.915590433482809</v>
      </c>
      <c r="X54" s="37">
        <v>17.920000000000002</v>
      </c>
    </row>
    <row r="55" spans="1:36" ht="13.5" customHeight="1" thickBot="1" x14ac:dyDescent="0.25">
      <c r="A55" s="51" t="s">
        <v>147</v>
      </c>
      <c r="B55" s="2" t="s">
        <v>148</v>
      </c>
      <c r="C55" s="8"/>
      <c r="D55" s="3" t="s">
        <v>20</v>
      </c>
      <c r="E55" s="31" t="s">
        <v>148</v>
      </c>
      <c r="F55" s="3" t="s">
        <v>1963</v>
      </c>
      <c r="G55" s="3" t="s">
        <v>21</v>
      </c>
      <c r="H55" s="3" t="s">
        <v>1964</v>
      </c>
      <c r="I55" s="53" t="s">
        <v>163</v>
      </c>
      <c r="J55" s="33" t="s">
        <v>28</v>
      </c>
      <c r="K55" s="34" t="s">
        <v>164</v>
      </c>
      <c r="L55" s="5"/>
      <c r="M55" s="5"/>
      <c r="N55" s="5"/>
      <c r="O55" s="5"/>
      <c r="P55" s="35"/>
      <c r="Q55" s="36"/>
      <c r="R55" s="37"/>
      <c r="S55" s="37"/>
      <c r="T55" s="34" t="s">
        <v>26</v>
      </c>
      <c r="U55" s="37">
        <v>17.52</v>
      </c>
      <c r="V55" s="47">
        <v>1.0228198859005704</v>
      </c>
      <c r="W55" s="37">
        <v>17.919804400977991</v>
      </c>
      <c r="X55" s="37">
        <v>17.920000000000002</v>
      </c>
    </row>
    <row r="56" spans="1:36" ht="13.5" customHeight="1" thickBot="1" x14ac:dyDescent="0.25">
      <c r="A56" s="51" t="s">
        <v>147</v>
      </c>
      <c r="B56" s="2" t="s">
        <v>148</v>
      </c>
      <c r="C56" s="8"/>
      <c r="D56" s="3" t="s">
        <v>20</v>
      </c>
      <c r="E56" s="31" t="s">
        <v>148</v>
      </c>
      <c r="F56" s="3" t="s">
        <v>1963</v>
      </c>
      <c r="G56" s="3" t="s">
        <v>21</v>
      </c>
      <c r="H56" s="3" t="s">
        <v>1964</v>
      </c>
      <c r="I56" s="32" t="s">
        <v>165</v>
      </c>
      <c r="J56" s="33" t="s">
        <v>28</v>
      </c>
      <c r="K56" s="34" t="s">
        <v>166</v>
      </c>
      <c r="L56" s="5"/>
      <c r="M56" s="5"/>
      <c r="N56" s="5"/>
      <c r="O56" s="5"/>
      <c r="P56" s="35"/>
      <c r="Q56" s="36"/>
      <c r="R56" s="37"/>
      <c r="S56" s="37"/>
      <c r="T56" s="34" t="s">
        <v>26</v>
      </c>
      <c r="U56" s="37">
        <v>15.48</v>
      </c>
      <c r="V56" s="47">
        <v>1.0228198859005704</v>
      </c>
      <c r="W56" s="37">
        <v>15.83325183374083</v>
      </c>
      <c r="X56" s="37">
        <v>15.83</v>
      </c>
    </row>
    <row r="57" spans="1:36" ht="13.5" customHeight="1" thickBot="1" x14ac:dyDescent="0.25">
      <c r="A57" s="51" t="s">
        <v>147</v>
      </c>
      <c r="B57" s="2" t="s">
        <v>148</v>
      </c>
      <c r="C57" s="8"/>
      <c r="D57" s="3" t="s">
        <v>20</v>
      </c>
      <c r="E57" s="31" t="s">
        <v>148</v>
      </c>
      <c r="F57" s="3" t="s">
        <v>1963</v>
      </c>
      <c r="G57" s="3" t="s">
        <v>21</v>
      </c>
      <c r="H57" s="3" t="s">
        <v>1964</v>
      </c>
      <c r="I57" s="32" t="s">
        <v>165</v>
      </c>
      <c r="J57" s="33" t="s">
        <v>28</v>
      </c>
      <c r="K57" s="34" t="s">
        <v>167</v>
      </c>
      <c r="L57" s="5"/>
      <c r="M57" s="5"/>
      <c r="N57" s="5"/>
      <c r="O57" s="5"/>
      <c r="P57" s="35"/>
      <c r="Q57" s="36"/>
      <c r="R57" s="37"/>
      <c r="S57" s="37"/>
      <c r="T57" s="34" t="s">
        <v>26</v>
      </c>
      <c r="U57" s="37">
        <v>13.18</v>
      </c>
      <c r="V57" s="47">
        <v>1.0228198859005704</v>
      </c>
      <c r="W57" s="37">
        <v>13.480766096169518</v>
      </c>
      <c r="X57" s="37">
        <v>13.48</v>
      </c>
    </row>
    <row r="58" spans="1:36" ht="13.5" customHeight="1" thickBot="1" x14ac:dyDescent="0.25">
      <c r="A58" s="51" t="s">
        <v>147</v>
      </c>
      <c r="B58" s="2" t="s">
        <v>148</v>
      </c>
      <c r="C58" s="8"/>
      <c r="D58" s="3" t="s">
        <v>20</v>
      </c>
      <c r="E58" s="31" t="s">
        <v>148</v>
      </c>
      <c r="F58" s="3" t="s">
        <v>1963</v>
      </c>
      <c r="G58" s="3" t="s">
        <v>21</v>
      </c>
      <c r="H58" s="3" t="s">
        <v>1964</v>
      </c>
      <c r="I58" s="32" t="s">
        <v>165</v>
      </c>
      <c r="J58" s="33" t="s">
        <v>28</v>
      </c>
      <c r="K58" s="34" t="s">
        <v>168</v>
      </c>
      <c r="L58" s="5"/>
      <c r="M58" s="5"/>
      <c r="N58" s="5"/>
      <c r="O58" s="5"/>
      <c r="P58" s="35"/>
      <c r="Q58" s="36"/>
      <c r="R58" s="37"/>
      <c r="S58" s="37"/>
      <c r="T58" s="34" t="s">
        <v>26</v>
      </c>
      <c r="U58" s="37">
        <v>9.59</v>
      </c>
      <c r="V58" s="47">
        <v>1.0228198859005704</v>
      </c>
      <c r="W58" s="37">
        <v>9.8088427057864696</v>
      </c>
      <c r="X58" s="37">
        <v>9.81</v>
      </c>
    </row>
    <row r="59" spans="1:36" ht="13.5" customHeight="1" thickBot="1" x14ac:dyDescent="0.25">
      <c r="A59" s="51" t="s">
        <v>147</v>
      </c>
      <c r="B59" s="2" t="s">
        <v>148</v>
      </c>
      <c r="C59" s="8"/>
      <c r="D59" s="3" t="s">
        <v>20</v>
      </c>
      <c r="E59" s="31" t="s">
        <v>148</v>
      </c>
      <c r="F59" s="3" t="s">
        <v>1963</v>
      </c>
      <c r="G59" s="3" t="s">
        <v>21</v>
      </c>
      <c r="H59" s="3" t="s">
        <v>1964</v>
      </c>
      <c r="I59" s="32" t="s">
        <v>165</v>
      </c>
      <c r="J59" s="33" t="s">
        <v>28</v>
      </c>
      <c r="K59" s="34" t="s">
        <v>169</v>
      </c>
      <c r="L59" s="5"/>
      <c r="M59" s="5"/>
      <c r="N59" s="5"/>
      <c r="O59" s="5"/>
      <c r="P59" s="35"/>
      <c r="Q59" s="36"/>
      <c r="R59" s="37"/>
      <c r="S59" s="37"/>
      <c r="T59" s="34" t="s">
        <v>26</v>
      </c>
      <c r="U59" s="37">
        <v>7.41</v>
      </c>
      <c r="V59" s="47">
        <v>1.0228198859005704</v>
      </c>
      <c r="W59" s="37">
        <v>7.5790953545232265</v>
      </c>
      <c r="X59" s="37">
        <v>7.58</v>
      </c>
    </row>
    <row r="60" spans="1:36" ht="13.5" customHeight="1" thickBot="1" x14ac:dyDescent="0.25">
      <c r="A60" s="51" t="s">
        <v>147</v>
      </c>
      <c r="B60" s="2" t="s">
        <v>148</v>
      </c>
      <c r="C60" s="8"/>
      <c r="D60" s="3" t="s">
        <v>20</v>
      </c>
      <c r="E60" s="31" t="s">
        <v>148</v>
      </c>
      <c r="F60" s="3" t="s">
        <v>1963</v>
      </c>
      <c r="G60" s="3" t="s">
        <v>21</v>
      </c>
      <c r="H60" s="3" t="s">
        <v>1964</v>
      </c>
      <c r="I60" s="32" t="s">
        <v>170</v>
      </c>
      <c r="J60" s="33" t="s">
        <v>28</v>
      </c>
      <c r="K60" s="34" t="s">
        <v>171</v>
      </c>
      <c r="L60" s="5"/>
      <c r="M60" s="5"/>
      <c r="N60" s="5"/>
      <c r="O60" s="5"/>
      <c r="P60" s="35"/>
      <c r="Q60" s="36"/>
      <c r="R60" s="37"/>
      <c r="S60" s="37"/>
      <c r="T60" s="34" t="s">
        <v>24</v>
      </c>
      <c r="U60" s="37">
        <v>16.399999999999999</v>
      </c>
      <c r="V60" s="38">
        <v>1.0657698056801195</v>
      </c>
      <c r="W60" s="37">
        <v>17.478624813153957</v>
      </c>
      <c r="X60" s="37">
        <v>17.48</v>
      </c>
    </row>
    <row r="61" spans="1:36" s="4" customFormat="1" ht="13.5" customHeight="1" thickBot="1" x14ac:dyDescent="0.25">
      <c r="A61" s="51" t="s">
        <v>172</v>
      </c>
      <c r="B61" s="2" t="s">
        <v>173</v>
      </c>
      <c r="C61" s="8" t="s">
        <v>173</v>
      </c>
      <c r="D61" s="3" t="s">
        <v>20</v>
      </c>
      <c r="E61" s="31" t="s">
        <v>173</v>
      </c>
      <c r="F61" s="3" t="s">
        <v>1965</v>
      </c>
      <c r="G61" s="3" t="s">
        <v>21</v>
      </c>
      <c r="H61" s="3" t="s">
        <v>1966</v>
      </c>
      <c r="I61" s="32" t="s">
        <v>174</v>
      </c>
      <c r="J61" s="33" t="s">
        <v>175</v>
      </c>
      <c r="K61" s="34" t="s">
        <v>23</v>
      </c>
      <c r="L61" s="5">
        <v>13.708799999999998</v>
      </c>
      <c r="M61" s="5">
        <v>13.71</v>
      </c>
      <c r="N61" s="5">
        <v>14.104434523809527</v>
      </c>
      <c r="O61" s="5">
        <v>14.1</v>
      </c>
      <c r="P61" s="35">
        <v>1.0279652844744454</v>
      </c>
      <c r="Q61" s="36"/>
      <c r="R61" s="37">
        <v>14.494310511089679</v>
      </c>
      <c r="S61" s="37">
        <v>14.49</v>
      </c>
      <c r="T61" s="34" t="s">
        <v>24</v>
      </c>
      <c r="U61" s="37">
        <v>19.36</v>
      </c>
      <c r="V61" s="38">
        <v>1.0657698056801195</v>
      </c>
      <c r="W61" s="37">
        <v>20.633303437967111</v>
      </c>
      <c r="X61" s="37">
        <v>20.63</v>
      </c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t="13.5" customHeight="1" thickBot="1" x14ac:dyDescent="0.25">
      <c r="A62" s="51" t="s">
        <v>172</v>
      </c>
      <c r="B62" s="2" t="s">
        <v>173</v>
      </c>
      <c r="C62" s="8" t="s">
        <v>173</v>
      </c>
      <c r="D62" s="3" t="s">
        <v>20</v>
      </c>
      <c r="E62" s="31" t="s">
        <v>173</v>
      </c>
      <c r="F62" s="3" t="s">
        <v>1965</v>
      </c>
      <c r="G62" s="3" t="s">
        <v>21</v>
      </c>
      <c r="H62" s="3" t="s">
        <v>1966</v>
      </c>
      <c r="I62" s="32" t="s">
        <v>176</v>
      </c>
      <c r="J62" s="33" t="s">
        <v>177</v>
      </c>
      <c r="K62" s="34" t="s">
        <v>25</v>
      </c>
      <c r="L62" s="5">
        <v>14.652956989247313</v>
      </c>
      <c r="M62" s="5">
        <v>14.65</v>
      </c>
      <c r="N62" s="5">
        <v>14.65</v>
      </c>
      <c r="O62" s="5">
        <v>14.65</v>
      </c>
      <c r="P62" s="35">
        <v>0.97412353923205341</v>
      </c>
      <c r="Q62" s="36"/>
      <c r="R62" s="37">
        <v>14.65</v>
      </c>
      <c r="S62" s="37">
        <v>14.65</v>
      </c>
      <c r="T62" s="34" t="s">
        <v>26</v>
      </c>
      <c r="U62" s="37">
        <v>17.46</v>
      </c>
      <c r="V62" s="47">
        <v>1.0228198859005704</v>
      </c>
      <c r="W62" s="37">
        <v>17.858435207823959</v>
      </c>
      <c r="X62" s="37">
        <v>17.86</v>
      </c>
    </row>
    <row r="63" spans="1:36" s="4" customFormat="1" ht="13.5" customHeight="1" thickBot="1" x14ac:dyDescent="0.25">
      <c r="A63" s="51" t="s">
        <v>178</v>
      </c>
      <c r="B63" s="2" t="s">
        <v>179</v>
      </c>
      <c r="C63" s="8" t="s">
        <v>179</v>
      </c>
      <c r="D63" s="3" t="s">
        <v>20</v>
      </c>
      <c r="E63" s="31" t="s">
        <v>179</v>
      </c>
      <c r="F63" s="3" t="s">
        <v>1967</v>
      </c>
      <c r="G63" s="3" t="s">
        <v>21</v>
      </c>
      <c r="H63" s="3" t="s">
        <v>1968</v>
      </c>
      <c r="I63" s="32" t="s">
        <v>180</v>
      </c>
      <c r="J63" s="33" t="s">
        <v>61</v>
      </c>
      <c r="K63" s="34" t="s">
        <v>48</v>
      </c>
      <c r="L63" s="5">
        <v>15.375360000000001</v>
      </c>
      <c r="M63" s="5">
        <v>15.38</v>
      </c>
      <c r="N63" s="5">
        <v>15.822480158730162</v>
      </c>
      <c r="O63" s="5">
        <v>15.82</v>
      </c>
      <c r="P63" s="35">
        <v>1.0279652844744454</v>
      </c>
      <c r="Q63" s="36"/>
      <c r="R63" s="37">
        <v>16.262410800385727</v>
      </c>
      <c r="S63" s="37">
        <v>16.260000000000002</v>
      </c>
      <c r="T63" s="34" t="s">
        <v>24</v>
      </c>
      <c r="U63" s="37">
        <v>21.71</v>
      </c>
      <c r="V63" s="38">
        <v>1.0657698056801195</v>
      </c>
      <c r="W63" s="37">
        <v>23.137862481315395</v>
      </c>
      <c r="X63" s="37">
        <v>23.14</v>
      </c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s="4" customFormat="1" ht="13.5" customHeight="1" thickBot="1" x14ac:dyDescent="0.25">
      <c r="A64" s="51" t="s">
        <v>178</v>
      </c>
      <c r="B64" s="2" t="s">
        <v>179</v>
      </c>
      <c r="C64" s="8" t="s">
        <v>179</v>
      </c>
      <c r="D64" s="3" t="s">
        <v>20</v>
      </c>
      <c r="E64" s="31" t="s">
        <v>179</v>
      </c>
      <c r="F64" s="3" t="s">
        <v>1967</v>
      </c>
      <c r="G64" s="3" t="s">
        <v>21</v>
      </c>
      <c r="H64" s="3" t="s">
        <v>1968</v>
      </c>
      <c r="I64" s="32" t="s">
        <v>181</v>
      </c>
      <c r="J64" s="33" t="s">
        <v>61</v>
      </c>
      <c r="K64" s="34" t="s">
        <v>50</v>
      </c>
      <c r="L64" s="5">
        <v>13.762560000000001</v>
      </c>
      <c r="M64" s="5">
        <v>13.76</v>
      </c>
      <c r="N64" s="5">
        <v>14.155873015873018</v>
      </c>
      <c r="O64" s="5">
        <v>14.16</v>
      </c>
      <c r="P64" s="35">
        <v>1.0279652844744454</v>
      </c>
      <c r="Q64" s="36"/>
      <c r="R64" s="37">
        <v>14.555988428158146</v>
      </c>
      <c r="S64" s="37">
        <v>14.56</v>
      </c>
      <c r="T64" s="34" t="s">
        <v>24</v>
      </c>
      <c r="U64" s="37">
        <v>19.46</v>
      </c>
      <c r="V64" s="38">
        <v>1.0657698056801195</v>
      </c>
      <c r="W64" s="37">
        <v>20.739880418535126</v>
      </c>
      <c r="X64" s="37">
        <v>20.74</v>
      </c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3.5" customHeight="1" thickBot="1" x14ac:dyDescent="0.25">
      <c r="A65" s="51" t="s">
        <v>178</v>
      </c>
      <c r="B65" s="2" t="s">
        <v>179</v>
      </c>
      <c r="C65" s="8" t="s">
        <v>179</v>
      </c>
      <c r="D65" s="3" t="s">
        <v>20</v>
      </c>
      <c r="E65" s="31" t="s">
        <v>179</v>
      </c>
      <c r="F65" s="3" t="s">
        <v>1967</v>
      </c>
      <c r="G65" s="3" t="s">
        <v>21</v>
      </c>
      <c r="H65" s="3" t="s">
        <v>1968</v>
      </c>
      <c r="I65" s="32" t="s">
        <v>46</v>
      </c>
      <c r="J65" s="33" t="s">
        <v>180</v>
      </c>
      <c r="K65" s="34" t="s">
        <v>136</v>
      </c>
      <c r="L65" s="5">
        <v>6.1</v>
      </c>
      <c r="M65" s="5">
        <v>6.1</v>
      </c>
      <c r="N65" s="5">
        <v>6.1</v>
      </c>
      <c r="O65" s="5">
        <v>6.1</v>
      </c>
      <c r="P65" s="35">
        <v>0.97554347826086951</v>
      </c>
      <c r="Q65" s="36"/>
      <c r="R65" s="37">
        <v>6.1</v>
      </c>
      <c r="S65" s="37">
        <v>6.1</v>
      </c>
      <c r="T65" s="34" t="s">
        <v>42</v>
      </c>
      <c r="U65" s="37">
        <v>6.25</v>
      </c>
      <c r="V65" s="47">
        <v>0.95841584158415838</v>
      </c>
      <c r="W65" s="37">
        <v>6.25</v>
      </c>
      <c r="X65" s="37">
        <v>6.25</v>
      </c>
    </row>
    <row r="66" spans="1:36" ht="13.5" customHeight="1" thickBot="1" x14ac:dyDescent="0.25">
      <c r="A66" s="51" t="s">
        <v>178</v>
      </c>
      <c r="B66" s="2" t="s">
        <v>179</v>
      </c>
      <c r="C66" s="8"/>
      <c r="D66" s="3" t="s">
        <v>20</v>
      </c>
      <c r="E66" s="31" t="s">
        <v>179</v>
      </c>
      <c r="F66" s="3" t="s">
        <v>1967</v>
      </c>
      <c r="G66" s="3" t="s">
        <v>21</v>
      </c>
      <c r="H66" s="3" t="s">
        <v>1968</v>
      </c>
      <c r="I66" s="32" t="s">
        <v>182</v>
      </c>
      <c r="J66" s="33" t="s">
        <v>183</v>
      </c>
      <c r="K66" s="34" t="s">
        <v>184</v>
      </c>
      <c r="L66" s="5"/>
      <c r="M66" s="5"/>
      <c r="N66" s="5"/>
      <c r="O66" s="5"/>
      <c r="P66" s="35"/>
      <c r="Q66" s="36"/>
      <c r="R66" s="37"/>
      <c r="S66" s="37"/>
      <c r="T66" s="34" t="s">
        <v>42</v>
      </c>
      <c r="U66" s="37">
        <v>1.25</v>
      </c>
      <c r="V66" s="47">
        <v>0.95841584158415838</v>
      </c>
      <c r="W66" s="37">
        <v>1.25</v>
      </c>
      <c r="X66" s="37">
        <v>1.25</v>
      </c>
    </row>
    <row r="67" spans="1:36" ht="13.5" customHeight="1" thickBot="1" x14ac:dyDescent="0.25">
      <c r="A67" s="51" t="s">
        <v>178</v>
      </c>
      <c r="B67" s="2" t="s">
        <v>179</v>
      </c>
      <c r="C67" s="8" t="s">
        <v>179</v>
      </c>
      <c r="D67" s="3" t="s">
        <v>20</v>
      </c>
      <c r="E67" s="31" t="s">
        <v>179</v>
      </c>
      <c r="F67" s="3" t="s">
        <v>1967</v>
      </c>
      <c r="G67" s="3" t="s">
        <v>21</v>
      </c>
      <c r="H67" s="3" t="s">
        <v>1968</v>
      </c>
      <c r="I67" s="32" t="s">
        <v>185</v>
      </c>
      <c r="J67" s="33" t="s">
        <v>186</v>
      </c>
      <c r="K67" s="34" t="s">
        <v>53</v>
      </c>
      <c r="L67" s="5">
        <v>0.74</v>
      </c>
      <c r="M67" s="5">
        <v>0.74</v>
      </c>
      <c r="N67" s="5">
        <v>0.74</v>
      </c>
      <c r="O67" s="5">
        <v>0.74</v>
      </c>
      <c r="P67" s="35">
        <v>1.0077334919690661</v>
      </c>
      <c r="Q67" s="36"/>
      <c r="R67" s="37">
        <v>0.7457227840571089</v>
      </c>
      <c r="S67" s="37">
        <v>0.75</v>
      </c>
      <c r="T67" s="34" t="s">
        <v>54</v>
      </c>
      <c r="U67" s="37">
        <v>0.96</v>
      </c>
      <c r="V67" s="47">
        <v>1.0354609929078014</v>
      </c>
      <c r="W67" s="37">
        <v>0.99404255319148926</v>
      </c>
      <c r="X67" s="37">
        <v>0.99</v>
      </c>
    </row>
    <row r="68" spans="1:36" ht="13.5" customHeight="1" thickBot="1" x14ac:dyDescent="0.25">
      <c r="A68" s="51" t="s">
        <v>187</v>
      </c>
      <c r="B68" s="2" t="s">
        <v>188</v>
      </c>
      <c r="C68" s="8" t="s">
        <v>188</v>
      </c>
      <c r="D68" s="3" t="s">
        <v>20</v>
      </c>
      <c r="E68" s="31" t="s">
        <v>188</v>
      </c>
      <c r="F68" s="3" t="s">
        <v>1969</v>
      </c>
      <c r="G68" s="3" t="s">
        <v>21</v>
      </c>
      <c r="H68" s="3" t="s">
        <v>1970</v>
      </c>
      <c r="I68" s="32" t="s">
        <v>47</v>
      </c>
      <c r="J68" s="33">
        <v>20.100000000000001</v>
      </c>
      <c r="K68" s="34" t="s">
        <v>189</v>
      </c>
      <c r="L68" s="5">
        <v>12</v>
      </c>
      <c r="M68" s="5">
        <v>12</v>
      </c>
      <c r="N68" s="5">
        <v>12</v>
      </c>
      <c r="O68" s="5">
        <v>12</v>
      </c>
      <c r="P68" s="35">
        <v>0.97554347826086951</v>
      </c>
      <c r="Q68" s="36"/>
      <c r="R68" s="37">
        <v>12</v>
      </c>
      <c r="S68" s="37">
        <v>12</v>
      </c>
      <c r="T68" s="34" t="s">
        <v>42</v>
      </c>
      <c r="U68" s="37">
        <v>12</v>
      </c>
      <c r="V68" s="47">
        <v>0.95841584158415838</v>
      </c>
      <c r="W68" s="37">
        <v>12</v>
      </c>
      <c r="X68" s="37">
        <v>12</v>
      </c>
    </row>
    <row r="69" spans="1:36" ht="13.5" customHeight="1" thickBot="1" x14ac:dyDescent="0.25">
      <c r="A69" s="51" t="s">
        <v>187</v>
      </c>
      <c r="B69" s="2" t="s">
        <v>188</v>
      </c>
      <c r="C69" s="8" t="s">
        <v>188</v>
      </c>
      <c r="D69" s="3" t="s">
        <v>20</v>
      </c>
      <c r="E69" s="31" t="s">
        <v>188</v>
      </c>
      <c r="F69" s="3" t="s">
        <v>1969</v>
      </c>
      <c r="G69" s="3" t="s">
        <v>21</v>
      </c>
      <c r="H69" s="3" t="s">
        <v>1970</v>
      </c>
      <c r="I69" s="32" t="s">
        <v>47</v>
      </c>
      <c r="J69" s="33">
        <v>20.100000000000001</v>
      </c>
      <c r="K69" s="34" t="s">
        <v>190</v>
      </c>
      <c r="L69" s="5">
        <v>6</v>
      </c>
      <c r="M69" s="5">
        <v>6</v>
      </c>
      <c r="N69" s="5">
        <v>6</v>
      </c>
      <c r="O69" s="5">
        <v>6</v>
      </c>
      <c r="P69" s="35">
        <v>0.97554347826086951</v>
      </c>
      <c r="Q69" s="36"/>
      <c r="R69" s="37">
        <v>6</v>
      </c>
      <c r="S69" s="37">
        <v>6</v>
      </c>
      <c r="T69" s="34" t="s">
        <v>42</v>
      </c>
      <c r="U69" s="37">
        <v>6</v>
      </c>
      <c r="V69" s="47">
        <v>0.95841584158415838</v>
      </c>
      <c r="W69" s="37">
        <v>6</v>
      </c>
      <c r="X69" s="37">
        <v>6</v>
      </c>
    </row>
    <row r="70" spans="1:36" ht="13.5" customHeight="1" thickBot="1" x14ac:dyDescent="0.25">
      <c r="A70" s="51" t="s">
        <v>187</v>
      </c>
      <c r="B70" s="2" t="s">
        <v>188</v>
      </c>
      <c r="C70" s="8"/>
      <c r="D70" s="3" t="s">
        <v>20</v>
      </c>
      <c r="E70" s="31" t="s">
        <v>188</v>
      </c>
      <c r="F70" s="3" t="s">
        <v>1969</v>
      </c>
      <c r="G70" s="3" t="s">
        <v>21</v>
      </c>
      <c r="H70" s="3" t="s">
        <v>1970</v>
      </c>
      <c r="I70" s="32" t="s">
        <v>181</v>
      </c>
      <c r="J70" s="33" t="s">
        <v>191</v>
      </c>
      <c r="K70" s="34" t="s">
        <v>192</v>
      </c>
      <c r="L70" s="5"/>
      <c r="M70" s="5"/>
      <c r="N70" s="5"/>
      <c r="O70" s="5"/>
      <c r="P70" s="35"/>
      <c r="Q70" s="36"/>
      <c r="R70" s="37"/>
      <c r="S70" s="37"/>
      <c r="T70" s="34" t="s">
        <v>42</v>
      </c>
      <c r="U70" s="37">
        <v>819.38</v>
      </c>
      <c r="V70" s="47">
        <v>0.95841584158415838</v>
      </c>
      <c r="W70" s="37">
        <v>819.38</v>
      </c>
      <c r="X70" s="37">
        <v>819.38</v>
      </c>
    </row>
    <row r="71" spans="1:36" ht="13.5" customHeight="1" thickBot="1" x14ac:dyDescent="0.25">
      <c r="A71" s="51" t="s">
        <v>187</v>
      </c>
      <c r="B71" s="2" t="s">
        <v>188</v>
      </c>
      <c r="C71" s="8" t="s">
        <v>188</v>
      </c>
      <c r="D71" s="3" t="s">
        <v>20</v>
      </c>
      <c r="E71" s="31" t="s">
        <v>188</v>
      </c>
      <c r="F71" s="3" t="s">
        <v>1969</v>
      </c>
      <c r="G71" s="3" t="s">
        <v>21</v>
      </c>
      <c r="H71" s="3" t="s">
        <v>1970</v>
      </c>
      <c r="I71" s="32" t="s">
        <v>193</v>
      </c>
      <c r="J71" s="33" t="s">
        <v>87</v>
      </c>
      <c r="K71" s="34" t="s">
        <v>23</v>
      </c>
      <c r="L71" s="5">
        <v>9.4617599999999999</v>
      </c>
      <c r="M71" s="5">
        <v>9.4600000000000009</v>
      </c>
      <c r="N71" s="5">
        <v>9.7321626984127008</v>
      </c>
      <c r="O71" s="5">
        <v>9.73</v>
      </c>
      <c r="P71" s="35">
        <v>1.0279652844744454</v>
      </c>
      <c r="Q71" s="36"/>
      <c r="R71" s="37">
        <v>10.002102217936354</v>
      </c>
      <c r="S71" s="37">
        <v>10</v>
      </c>
      <c r="T71" s="34" t="s">
        <v>24</v>
      </c>
      <c r="U71" s="37">
        <v>13.37</v>
      </c>
      <c r="V71" s="38">
        <v>1.0657698056801195</v>
      </c>
      <c r="W71" s="37">
        <v>14.249342301943196</v>
      </c>
      <c r="X71" s="37">
        <v>14.25</v>
      </c>
    </row>
    <row r="72" spans="1:36" s="4" customFormat="1" ht="13.5" customHeight="1" thickBot="1" x14ac:dyDescent="0.25">
      <c r="A72" s="51" t="s">
        <v>194</v>
      </c>
      <c r="B72" s="2" t="s">
        <v>195</v>
      </c>
      <c r="C72" s="8" t="s">
        <v>195</v>
      </c>
      <c r="D72" s="3" t="s">
        <v>20</v>
      </c>
      <c r="E72" s="31" t="s">
        <v>195</v>
      </c>
      <c r="F72" s="3" t="s">
        <v>1971</v>
      </c>
      <c r="G72" s="3" t="s">
        <v>21</v>
      </c>
      <c r="H72" s="3" t="s">
        <v>1972</v>
      </c>
      <c r="I72" s="32" t="s">
        <v>196</v>
      </c>
      <c r="J72" s="33" t="s">
        <v>197</v>
      </c>
      <c r="K72" s="34" t="s">
        <v>23</v>
      </c>
      <c r="L72" s="5">
        <v>9.4617599999999999</v>
      </c>
      <c r="M72" s="5">
        <v>9.4600000000000009</v>
      </c>
      <c r="N72" s="5">
        <v>9.7321626984127008</v>
      </c>
      <c r="O72" s="5">
        <v>9.73</v>
      </c>
      <c r="P72" s="35">
        <v>1.0279652844744454</v>
      </c>
      <c r="Q72" s="36"/>
      <c r="R72" s="37">
        <v>10.002102217936354</v>
      </c>
      <c r="S72" s="37">
        <v>10</v>
      </c>
      <c r="T72" s="34" t="s">
        <v>24</v>
      </c>
      <c r="U72" s="37">
        <v>13.37</v>
      </c>
      <c r="V72" s="38">
        <v>1.0657698056801195</v>
      </c>
      <c r="W72" s="37">
        <v>14.249342301943196</v>
      </c>
      <c r="X72" s="37">
        <v>14.25</v>
      </c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t="13.5" customHeight="1" thickBot="1" x14ac:dyDescent="0.25">
      <c r="A73" s="51" t="s">
        <v>194</v>
      </c>
      <c r="B73" s="2" t="s">
        <v>195</v>
      </c>
      <c r="C73" s="8" t="s">
        <v>195</v>
      </c>
      <c r="D73" s="3" t="s">
        <v>20</v>
      </c>
      <c r="E73" s="31" t="s">
        <v>195</v>
      </c>
      <c r="F73" s="3" t="s">
        <v>1971</v>
      </c>
      <c r="G73" s="3" t="s">
        <v>21</v>
      </c>
      <c r="H73" s="3" t="s">
        <v>1972</v>
      </c>
      <c r="I73" s="32" t="s">
        <v>198</v>
      </c>
      <c r="J73" s="33" t="s">
        <v>199</v>
      </c>
      <c r="K73" s="34" t="s">
        <v>153</v>
      </c>
      <c r="L73" s="5">
        <v>25.334050179211474</v>
      </c>
      <c r="M73" s="5">
        <v>25.33</v>
      </c>
      <c r="N73" s="5">
        <v>25.33</v>
      </c>
      <c r="O73" s="5">
        <v>25.33</v>
      </c>
      <c r="P73" s="35">
        <v>0.97412353923205341</v>
      </c>
      <c r="Q73" s="36"/>
      <c r="R73" s="37">
        <v>25.33</v>
      </c>
      <c r="S73" s="37">
        <v>25.33</v>
      </c>
      <c r="T73" s="34" t="s">
        <v>26</v>
      </c>
      <c r="U73" s="37">
        <v>30.19</v>
      </c>
      <c r="V73" s="47">
        <v>1.0228198859005704</v>
      </c>
      <c r="W73" s="37">
        <v>30.878932355338222</v>
      </c>
      <c r="X73" s="37">
        <v>30.88</v>
      </c>
    </row>
    <row r="74" spans="1:36" s="4" customFormat="1" ht="13.5" customHeight="1" thickBot="1" x14ac:dyDescent="0.25">
      <c r="A74" s="51" t="s">
        <v>194</v>
      </c>
      <c r="B74" s="2" t="s">
        <v>195</v>
      </c>
      <c r="C74" s="8" t="s">
        <v>195</v>
      </c>
      <c r="D74" s="3" t="s">
        <v>20</v>
      </c>
      <c r="E74" s="31" t="s">
        <v>195</v>
      </c>
      <c r="F74" s="3" t="s">
        <v>1971</v>
      </c>
      <c r="G74" s="3" t="s">
        <v>21</v>
      </c>
      <c r="H74" s="3" t="s">
        <v>1972</v>
      </c>
      <c r="I74" s="32" t="s">
        <v>198</v>
      </c>
      <c r="J74" s="33" t="s">
        <v>199</v>
      </c>
      <c r="K74" s="34" t="s">
        <v>200</v>
      </c>
      <c r="L74" s="5">
        <v>12.989068100358423</v>
      </c>
      <c r="M74" s="5">
        <v>12.99</v>
      </c>
      <c r="N74" s="5">
        <v>12.99</v>
      </c>
      <c r="O74" s="5">
        <v>12.99</v>
      </c>
      <c r="P74" s="35">
        <v>0.97412353923205341</v>
      </c>
      <c r="Q74" s="36"/>
      <c r="R74" s="37">
        <v>12.99</v>
      </c>
      <c r="S74" s="37">
        <v>12.99</v>
      </c>
      <c r="T74" s="34" t="s">
        <v>26</v>
      </c>
      <c r="U74" s="37">
        <v>15.48</v>
      </c>
      <c r="V74" s="47">
        <v>1.0228198859005704</v>
      </c>
      <c r="W74" s="37">
        <v>15.83325183374083</v>
      </c>
      <c r="X74" s="37">
        <v>15.83</v>
      </c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s="4" customFormat="1" ht="13.5" customHeight="1" thickBot="1" x14ac:dyDescent="0.25">
      <c r="A75" s="51" t="s">
        <v>194</v>
      </c>
      <c r="B75" s="2" t="s">
        <v>195</v>
      </c>
      <c r="C75" s="8"/>
      <c r="D75" s="3" t="s">
        <v>20</v>
      </c>
      <c r="E75" s="31" t="s">
        <v>195</v>
      </c>
      <c r="F75" s="3" t="s">
        <v>1971</v>
      </c>
      <c r="G75" s="3" t="s">
        <v>21</v>
      </c>
      <c r="H75" s="3" t="s">
        <v>1972</v>
      </c>
      <c r="I75" s="32" t="s">
        <v>201</v>
      </c>
      <c r="J75" s="33" t="s">
        <v>202</v>
      </c>
      <c r="K75" s="34" t="s">
        <v>192</v>
      </c>
      <c r="L75" s="5"/>
      <c r="M75" s="5"/>
      <c r="N75" s="5"/>
      <c r="O75" s="5"/>
      <c r="P75" s="35"/>
      <c r="Q75" s="36"/>
      <c r="R75" s="37"/>
      <c r="S75" s="37"/>
      <c r="T75" s="34" t="s">
        <v>42</v>
      </c>
      <c r="U75" s="37">
        <v>819.38</v>
      </c>
      <c r="V75" s="47">
        <v>0.95841584158415838</v>
      </c>
      <c r="W75" s="37">
        <v>819.38</v>
      </c>
      <c r="X75" s="37">
        <v>819.38</v>
      </c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s="4" customFormat="1" ht="13.5" customHeight="1" thickBot="1" x14ac:dyDescent="0.25">
      <c r="A76" s="51" t="s">
        <v>203</v>
      </c>
      <c r="B76" s="2" t="s">
        <v>204</v>
      </c>
      <c r="C76" s="8" t="s">
        <v>204</v>
      </c>
      <c r="D76" s="3" t="s">
        <v>20</v>
      </c>
      <c r="E76" s="31" t="s">
        <v>204</v>
      </c>
      <c r="F76" s="3" t="s">
        <v>1973</v>
      </c>
      <c r="G76" s="3" t="s">
        <v>21</v>
      </c>
      <c r="H76" s="3" t="s">
        <v>1974</v>
      </c>
      <c r="I76" s="32" t="s">
        <v>205</v>
      </c>
      <c r="J76" s="33" t="s">
        <v>206</v>
      </c>
      <c r="K76" s="51" t="s">
        <v>25</v>
      </c>
      <c r="L76" s="13">
        <v>17.121953405017923</v>
      </c>
      <c r="M76" s="5">
        <v>17.12</v>
      </c>
      <c r="N76" s="5">
        <v>17.12</v>
      </c>
      <c r="O76" s="5">
        <v>17.12</v>
      </c>
      <c r="P76" s="35">
        <v>0.97412353923205341</v>
      </c>
      <c r="Q76" s="36"/>
      <c r="R76" s="37">
        <v>17.12</v>
      </c>
      <c r="S76" s="37">
        <v>17.12</v>
      </c>
      <c r="T76" s="34" t="s">
        <v>26</v>
      </c>
      <c r="U76" s="37">
        <v>20.39</v>
      </c>
      <c r="V76" s="47">
        <v>1.0228198859005704</v>
      </c>
      <c r="W76" s="37">
        <v>20.855297473512632</v>
      </c>
      <c r="X76" s="37">
        <v>20.86</v>
      </c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s="4" customFormat="1" ht="13.5" customHeight="1" thickBot="1" x14ac:dyDescent="0.25">
      <c r="A77" s="51" t="s">
        <v>203</v>
      </c>
      <c r="B77" s="2" t="s">
        <v>204</v>
      </c>
      <c r="C77" s="8" t="s">
        <v>204</v>
      </c>
      <c r="D77" s="3" t="s">
        <v>20</v>
      </c>
      <c r="E77" s="31" t="s">
        <v>204</v>
      </c>
      <c r="F77" s="3" t="s">
        <v>1973</v>
      </c>
      <c r="G77" s="3" t="s">
        <v>21</v>
      </c>
      <c r="H77" s="3" t="s">
        <v>1974</v>
      </c>
      <c r="I77" s="32" t="s">
        <v>207</v>
      </c>
      <c r="J77" s="33" t="s">
        <v>208</v>
      </c>
      <c r="K77" s="34" t="s">
        <v>23</v>
      </c>
      <c r="L77" s="5">
        <v>13.708799999999998</v>
      </c>
      <c r="M77" s="5">
        <v>13.71</v>
      </c>
      <c r="N77" s="5">
        <v>14.104434523809527</v>
      </c>
      <c r="O77" s="5">
        <v>14.1</v>
      </c>
      <c r="P77" s="35">
        <v>1.0279652844744454</v>
      </c>
      <c r="Q77" s="36"/>
      <c r="R77" s="37">
        <v>14.494310511089679</v>
      </c>
      <c r="S77" s="37">
        <v>14.49</v>
      </c>
      <c r="T77" s="34" t="s">
        <v>24</v>
      </c>
      <c r="U77" s="37">
        <v>19.36</v>
      </c>
      <c r="V77" s="38">
        <v>1.0657698056801195</v>
      </c>
      <c r="W77" s="37">
        <v>20.633303437967111</v>
      </c>
      <c r="X77" s="37">
        <v>20.63</v>
      </c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3.5" customHeight="1" thickBot="1" x14ac:dyDescent="0.25">
      <c r="A78" s="51" t="s">
        <v>209</v>
      </c>
      <c r="B78" s="2" t="s">
        <v>210</v>
      </c>
      <c r="C78" s="8" t="s">
        <v>210</v>
      </c>
      <c r="D78" s="3" t="s">
        <v>20</v>
      </c>
      <c r="E78" s="31" t="s">
        <v>210</v>
      </c>
      <c r="F78" s="3" t="s">
        <v>1975</v>
      </c>
      <c r="G78" s="3" t="s">
        <v>21</v>
      </c>
      <c r="H78" s="3" t="s">
        <v>1976</v>
      </c>
      <c r="I78" s="32" t="s">
        <v>72</v>
      </c>
      <c r="J78" s="33" t="s">
        <v>206</v>
      </c>
      <c r="K78" s="51" t="s">
        <v>23</v>
      </c>
      <c r="L78" s="13">
        <v>13.762560000000001</v>
      </c>
      <c r="M78" s="5">
        <v>13.76</v>
      </c>
      <c r="N78" s="5">
        <v>14.155873015873018</v>
      </c>
      <c r="O78" s="5">
        <v>14.16</v>
      </c>
      <c r="P78" s="35">
        <v>1.0279652844744454</v>
      </c>
      <c r="Q78" s="36"/>
      <c r="R78" s="37">
        <v>14.555988428158146</v>
      </c>
      <c r="S78" s="37">
        <v>14.56</v>
      </c>
      <c r="T78" s="51" t="s">
        <v>24</v>
      </c>
      <c r="U78" s="37">
        <v>19.45</v>
      </c>
      <c r="V78" s="38">
        <v>1.0657698056801195</v>
      </c>
      <c r="W78" s="37">
        <v>20.729222720478322</v>
      </c>
      <c r="X78" s="37">
        <v>20.73</v>
      </c>
    </row>
    <row r="79" spans="1:36" ht="13.5" customHeight="1" thickBot="1" x14ac:dyDescent="0.25">
      <c r="A79" s="51" t="s">
        <v>209</v>
      </c>
      <c r="B79" s="2" t="s">
        <v>210</v>
      </c>
      <c r="C79" s="14" t="s">
        <v>210</v>
      </c>
      <c r="D79" s="3" t="s">
        <v>20</v>
      </c>
      <c r="E79" s="31" t="s">
        <v>210</v>
      </c>
      <c r="F79" s="3" t="s">
        <v>1975</v>
      </c>
      <c r="G79" s="3" t="s">
        <v>21</v>
      </c>
      <c r="H79" s="3" t="s">
        <v>1976</v>
      </c>
      <c r="I79" s="32" t="s">
        <v>211</v>
      </c>
      <c r="J79" s="33" t="s">
        <v>206</v>
      </c>
      <c r="K79" s="34" t="s">
        <v>53</v>
      </c>
      <c r="L79" s="13">
        <v>0.74</v>
      </c>
      <c r="M79" s="5">
        <v>0.74</v>
      </c>
      <c r="N79" s="5">
        <v>0.74</v>
      </c>
      <c r="O79" s="5">
        <v>0.74</v>
      </c>
      <c r="P79" s="35">
        <v>1.0077334919690661</v>
      </c>
      <c r="Q79" s="36"/>
      <c r="R79" s="37">
        <v>0.7457227840571089</v>
      </c>
      <c r="S79" s="37">
        <v>0.75</v>
      </c>
      <c r="T79" s="51" t="s">
        <v>54</v>
      </c>
      <c r="U79" s="37">
        <v>0.95</v>
      </c>
      <c r="V79" s="47">
        <v>1.0354609929078014</v>
      </c>
      <c r="W79" s="37">
        <v>0.98368794326241127</v>
      </c>
      <c r="X79" s="37">
        <v>0.98</v>
      </c>
    </row>
    <row r="80" spans="1:36" ht="13.5" customHeight="1" thickBot="1" x14ac:dyDescent="0.25">
      <c r="A80" s="51" t="s">
        <v>209</v>
      </c>
      <c r="B80" s="2" t="s">
        <v>210</v>
      </c>
      <c r="C80" s="14" t="s">
        <v>210</v>
      </c>
      <c r="D80" s="3" t="s">
        <v>20</v>
      </c>
      <c r="E80" s="31" t="s">
        <v>210</v>
      </c>
      <c r="F80" s="3" t="s">
        <v>1975</v>
      </c>
      <c r="G80" s="3" t="s">
        <v>21</v>
      </c>
      <c r="H80" s="3" t="s">
        <v>1976</v>
      </c>
      <c r="I80" s="32" t="s">
        <v>212</v>
      </c>
      <c r="J80" s="33" t="s">
        <v>206</v>
      </c>
      <c r="K80" s="34" t="s">
        <v>57</v>
      </c>
      <c r="L80" s="13">
        <v>0.25</v>
      </c>
      <c r="M80" s="5">
        <v>0.25</v>
      </c>
      <c r="N80" s="5">
        <v>0.25</v>
      </c>
      <c r="O80" s="5">
        <v>0.25</v>
      </c>
      <c r="P80" s="35">
        <v>1.0077334919690661</v>
      </c>
      <c r="Q80" s="36"/>
      <c r="R80" s="37">
        <v>0.25193337299226654</v>
      </c>
      <c r="S80" s="37">
        <v>0.25</v>
      </c>
      <c r="T80" s="51" t="s">
        <v>54</v>
      </c>
      <c r="U80" s="37">
        <v>0.32</v>
      </c>
      <c r="V80" s="47">
        <v>1.0354609929078014</v>
      </c>
      <c r="W80" s="37">
        <v>0.33134751773049642</v>
      </c>
      <c r="X80" s="37">
        <v>0.33</v>
      </c>
    </row>
    <row r="81" spans="1:36" ht="13.5" customHeight="1" thickBot="1" x14ac:dyDescent="0.25">
      <c r="A81" s="51" t="s">
        <v>209</v>
      </c>
      <c r="B81" s="2" t="s">
        <v>210</v>
      </c>
      <c r="C81" s="14" t="s">
        <v>210</v>
      </c>
      <c r="D81" s="3" t="s">
        <v>20</v>
      </c>
      <c r="E81" s="31" t="s">
        <v>210</v>
      </c>
      <c r="F81" s="3" t="s">
        <v>1975</v>
      </c>
      <c r="G81" s="3" t="s">
        <v>21</v>
      </c>
      <c r="H81" s="3" t="s">
        <v>1976</v>
      </c>
      <c r="I81" s="32" t="s">
        <v>213</v>
      </c>
      <c r="J81" s="33" t="s">
        <v>214</v>
      </c>
      <c r="K81" s="51" t="s">
        <v>215</v>
      </c>
      <c r="L81" s="13">
        <v>2.2119760479041917</v>
      </c>
      <c r="M81" s="5">
        <v>2.21</v>
      </c>
      <c r="N81" s="5">
        <v>2.3093123984840283</v>
      </c>
      <c r="O81" s="5">
        <v>2.31</v>
      </c>
      <c r="P81" s="35">
        <v>1.044041450777202</v>
      </c>
      <c r="Q81" s="36"/>
      <c r="R81" s="37">
        <v>2.4117357512953368</v>
      </c>
      <c r="S81" s="37">
        <v>2.41</v>
      </c>
      <c r="T81" s="51" t="s">
        <v>216</v>
      </c>
      <c r="U81" s="37">
        <v>2.8</v>
      </c>
      <c r="V81" s="38">
        <v>1.0782978723404255</v>
      </c>
      <c r="W81" s="37">
        <v>3.0192340425531912</v>
      </c>
      <c r="X81" s="37">
        <v>3.02</v>
      </c>
    </row>
    <row r="82" spans="1:36" ht="13.5" customHeight="1" thickBot="1" x14ac:dyDescent="0.25">
      <c r="A82" s="51" t="s">
        <v>209</v>
      </c>
      <c r="B82" s="2" t="s">
        <v>210</v>
      </c>
      <c r="C82" s="14" t="s">
        <v>210</v>
      </c>
      <c r="D82" s="3" t="s">
        <v>20</v>
      </c>
      <c r="E82" s="31" t="s">
        <v>210</v>
      </c>
      <c r="F82" s="3" t="s">
        <v>1975</v>
      </c>
      <c r="G82" s="3" t="s">
        <v>21</v>
      </c>
      <c r="H82" s="3" t="s">
        <v>1976</v>
      </c>
      <c r="I82" s="32" t="s">
        <v>213</v>
      </c>
      <c r="J82" s="33" t="s">
        <v>214</v>
      </c>
      <c r="K82" s="51" t="s">
        <v>217</v>
      </c>
      <c r="L82" s="13">
        <v>1.1059880239520958</v>
      </c>
      <c r="M82" s="5">
        <v>1.1100000000000001</v>
      </c>
      <c r="N82" s="5">
        <v>1.1598808879263671</v>
      </c>
      <c r="O82" s="5">
        <v>1.1599999999999999</v>
      </c>
      <c r="P82" s="35">
        <v>1.044041450777202</v>
      </c>
      <c r="Q82" s="36"/>
      <c r="R82" s="37">
        <v>1.2110880829015542</v>
      </c>
      <c r="S82" s="37">
        <v>1.21</v>
      </c>
      <c r="T82" s="51" t="s">
        <v>216</v>
      </c>
      <c r="U82" s="37">
        <v>1.42</v>
      </c>
      <c r="V82" s="38">
        <v>1.0782978723404255</v>
      </c>
      <c r="W82" s="37">
        <v>1.5311829787234041</v>
      </c>
      <c r="X82" s="37">
        <v>1.53</v>
      </c>
    </row>
    <row r="83" spans="1:36" ht="13.5" customHeight="1" thickBot="1" x14ac:dyDescent="0.25">
      <c r="A83" s="51" t="s">
        <v>218</v>
      </c>
      <c r="B83" s="2" t="s">
        <v>219</v>
      </c>
      <c r="C83" s="8" t="s">
        <v>219</v>
      </c>
      <c r="D83" s="3" t="s">
        <v>20</v>
      </c>
      <c r="E83" s="31" t="s">
        <v>219</v>
      </c>
      <c r="F83" s="3" t="s">
        <v>1977</v>
      </c>
      <c r="G83" s="3" t="s">
        <v>21</v>
      </c>
      <c r="H83" s="3" t="s">
        <v>1978</v>
      </c>
      <c r="I83" s="32" t="s">
        <v>220</v>
      </c>
      <c r="J83" s="33" t="s">
        <v>221</v>
      </c>
      <c r="K83" s="51" t="s">
        <v>23</v>
      </c>
      <c r="L83" s="13">
        <v>10.64448</v>
      </c>
      <c r="M83" s="5">
        <v>10.64</v>
      </c>
      <c r="N83" s="5">
        <v>10.946111111111113</v>
      </c>
      <c r="O83" s="5">
        <v>10.95</v>
      </c>
      <c r="P83" s="35">
        <v>1.0279652844744454</v>
      </c>
      <c r="Q83" s="36"/>
      <c r="R83" s="37">
        <v>11.256219864995176</v>
      </c>
      <c r="S83" s="37">
        <v>11.26</v>
      </c>
      <c r="T83" s="51" t="s">
        <v>24</v>
      </c>
      <c r="U83" s="37">
        <v>15.03</v>
      </c>
      <c r="V83" s="38">
        <v>1.0657698056801195</v>
      </c>
      <c r="W83" s="37">
        <v>16.018520179372196</v>
      </c>
      <c r="X83" s="37">
        <v>16.02</v>
      </c>
    </row>
    <row r="84" spans="1:36" ht="13.5" customHeight="1" thickBot="1" x14ac:dyDescent="0.25">
      <c r="A84" s="51" t="s">
        <v>222</v>
      </c>
      <c r="B84" s="2" t="s">
        <v>223</v>
      </c>
      <c r="C84" s="8" t="s">
        <v>223</v>
      </c>
      <c r="D84" s="3" t="s">
        <v>20</v>
      </c>
      <c r="E84" s="31" t="s">
        <v>223</v>
      </c>
      <c r="F84" s="3" t="s">
        <v>1979</v>
      </c>
      <c r="G84" s="3" t="s">
        <v>21</v>
      </c>
      <c r="H84" s="3" t="s">
        <v>1980</v>
      </c>
      <c r="I84" s="32" t="s">
        <v>224</v>
      </c>
      <c r="J84" s="33" t="s">
        <v>225</v>
      </c>
      <c r="K84" s="54" t="s">
        <v>226</v>
      </c>
      <c r="L84" s="5">
        <v>6.24</v>
      </c>
      <c r="M84" s="5">
        <v>6.24</v>
      </c>
      <c r="N84" s="5">
        <v>6.24</v>
      </c>
      <c r="O84" s="5">
        <v>6.24</v>
      </c>
      <c r="P84" s="35">
        <v>0.97554347826086951</v>
      </c>
      <c r="Q84" s="36"/>
      <c r="R84" s="37">
        <v>6.24</v>
      </c>
      <c r="S84" s="37">
        <v>6.24</v>
      </c>
      <c r="T84" s="34" t="s">
        <v>42</v>
      </c>
      <c r="U84" s="37">
        <v>6.24</v>
      </c>
      <c r="V84" s="47">
        <v>0.95841584158415838</v>
      </c>
      <c r="W84" s="37">
        <v>6.24</v>
      </c>
      <c r="X84" s="37">
        <v>6.24</v>
      </c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3.5" customHeight="1" thickBot="1" x14ac:dyDescent="0.25">
      <c r="A85" s="51" t="s">
        <v>222</v>
      </c>
      <c r="B85" s="2" t="s">
        <v>223</v>
      </c>
      <c r="C85" s="8" t="s">
        <v>223</v>
      </c>
      <c r="D85" s="3" t="s">
        <v>20</v>
      </c>
      <c r="E85" s="31" t="s">
        <v>223</v>
      </c>
      <c r="F85" s="3" t="s">
        <v>1979</v>
      </c>
      <c r="G85" s="3" t="s">
        <v>21</v>
      </c>
      <c r="H85" s="3" t="s">
        <v>1980</v>
      </c>
      <c r="I85" s="32" t="s">
        <v>224</v>
      </c>
      <c r="J85" s="33" t="s">
        <v>225</v>
      </c>
      <c r="K85" s="34" t="s">
        <v>227</v>
      </c>
      <c r="L85" s="5">
        <v>1.23</v>
      </c>
      <c r="M85" s="5">
        <v>1.23</v>
      </c>
      <c r="N85" s="5">
        <v>1.23</v>
      </c>
      <c r="O85" s="5">
        <v>1.23</v>
      </c>
      <c r="P85" s="35">
        <v>0.97554347826086951</v>
      </c>
      <c r="Q85" s="36"/>
      <c r="R85" s="37">
        <v>1.23</v>
      </c>
      <c r="S85" s="37">
        <v>1.23</v>
      </c>
      <c r="T85" s="34" t="s">
        <v>42</v>
      </c>
      <c r="U85" s="37">
        <v>1.23</v>
      </c>
      <c r="V85" s="47">
        <v>0.95841584158415838</v>
      </c>
      <c r="W85" s="37">
        <v>1.23</v>
      </c>
      <c r="X85" s="37">
        <v>1.23</v>
      </c>
    </row>
    <row r="86" spans="1:36" ht="13.5" customHeight="1" thickBot="1" x14ac:dyDescent="0.25">
      <c r="A86" s="51" t="s">
        <v>222</v>
      </c>
      <c r="B86" s="2" t="s">
        <v>223</v>
      </c>
      <c r="C86" s="8" t="s">
        <v>223</v>
      </c>
      <c r="D86" s="3" t="s">
        <v>20</v>
      </c>
      <c r="E86" s="31" t="s">
        <v>223</v>
      </c>
      <c r="F86" s="3" t="s">
        <v>1979</v>
      </c>
      <c r="G86" s="3" t="s">
        <v>21</v>
      </c>
      <c r="H86" s="3" t="s">
        <v>1980</v>
      </c>
      <c r="I86" s="32" t="s">
        <v>228</v>
      </c>
      <c r="J86" s="33" t="s">
        <v>225</v>
      </c>
      <c r="K86" s="34" t="s">
        <v>136</v>
      </c>
      <c r="L86" s="5">
        <v>1.49</v>
      </c>
      <c r="M86" s="5">
        <v>1.49</v>
      </c>
      <c r="N86" s="5">
        <v>1.49</v>
      </c>
      <c r="O86" s="5">
        <v>1.49</v>
      </c>
      <c r="P86" s="35">
        <v>0.97554347826086951</v>
      </c>
      <c r="Q86" s="36"/>
      <c r="R86" s="37">
        <v>1.49</v>
      </c>
      <c r="S86" s="37">
        <v>1.49</v>
      </c>
      <c r="T86" s="34" t="s">
        <v>42</v>
      </c>
      <c r="U86" s="37">
        <v>1.49</v>
      </c>
      <c r="V86" s="47">
        <v>0.95841584158415838</v>
      </c>
      <c r="W86" s="37">
        <v>1.49</v>
      </c>
      <c r="X86" s="37">
        <v>1.49</v>
      </c>
    </row>
    <row r="87" spans="1:36" ht="13.5" customHeight="1" thickBot="1" x14ac:dyDescent="0.3">
      <c r="A87" s="51" t="s">
        <v>222</v>
      </c>
      <c r="B87" s="2" t="s">
        <v>223</v>
      </c>
      <c r="C87" s="8" t="s">
        <v>223</v>
      </c>
      <c r="D87" s="3" t="s">
        <v>20</v>
      </c>
      <c r="E87" s="31" t="s">
        <v>223</v>
      </c>
      <c r="F87" s="3" t="s">
        <v>1979</v>
      </c>
      <c r="G87" s="3" t="s">
        <v>21</v>
      </c>
      <c r="H87" s="3" t="s">
        <v>1980</v>
      </c>
      <c r="I87" s="32" t="s">
        <v>228</v>
      </c>
      <c r="J87" s="33" t="s">
        <v>225</v>
      </c>
      <c r="K87" s="55" t="s">
        <v>184</v>
      </c>
      <c r="L87" s="5">
        <v>0.32</v>
      </c>
      <c r="M87" s="5">
        <v>0.32</v>
      </c>
      <c r="N87" s="5">
        <v>0.32</v>
      </c>
      <c r="O87" s="5">
        <v>0.32</v>
      </c>
      <c r="P87" s="35">
        <v>0.97554347826086951</v>
      </c>
      <c r="Q87" s="36"/>
      <c r="R87" s="37">
        <v>0.32</v>
      </c>
      <c r="S87" s="37">
        <v>0.32</v>
      </c>
      <c r="T87" s="34" t="s">
        <v>42</v>
      </c>
      <c r="U87" s="37">
        <v>0.32</v>
      </c>
      <c r="V87" s="47">
        <v>0.95841584158415838</v>
      </c>
      <c r="W87" s="37">
        <v>0.32</v>
      </c>
      <c r="X87" s="37">
        <v>0.32</v>
      </c>
    </row>
    <row r="88" spans="1:36" ht="13.5" customHeight="1" thickBot="1" x14ac:dyDescent="0.25">
      <c r="A88" s="51" t="s">
        <v>222</v>
      </c>
      <c r="B88" s="2" t="s">
        <v>223</v>
      </c>
      <c r="C88" s="8" t="s">
        <v>223</v>
      </c>
      <c r="D88" s="3" t="s">
        <v>20</v>
      </c>
      <c r="E88" s="31" t="s">
        <v>223</v>
      </c>
      <c r="F88" s="3" t="s">
        <v>1979</v>
      </c>
      <c r="G88" s="3" t="s">
        <v>21</v>
      </c>
      <c r="H88" s="3" t="s">
        <v>1980</v>
      </c>
      <c r="I88" s="32" t="s">
        <v>229</v>
      </c>
      <c r="J88" s="33" t="s">
        <v>230</v>
      </c>
      <c r="K88" s="34" t="s">
        <v>48</v>
      </c>
      <c r="L88" s="5">
        <v>10.751999999999999</v>
      </c>
      <c r="M88" s="5">
        <v>10.75</v>
      </c>
      <c r="N88" s="5">
        <v>11.059275793650794</v>
      </c>
      <c r="O88" s="5">
        <v>11.06</v>
      </c>
      <c r="P88" s="35">
        <v>1.0279652844744454</v>
      </c>
      <c r="Q88" s="36"/>
      <c r="R88" s="37">
        <v>11.369296046287365</v>
      </c>
      <c r="S88" s="37">
        <v>11.37</v>
      </c>
      <c r="T88" s="34" t="s">
        <v>24</v>
      </c>
      <c r="U88" s="37">
        <v>15.2</v>
      </c>
      <c r="V88" s="38">
        <v>1.0657698056801195</v>
      </c>
      <c r="W88" s="37">
        <v>16.199701046337815</v>
      </c>
      <c r="X88" s="37">
        <v>16.2</v>
      </c>
    </row>
    <row r="89" spans="1:36" ht="13.5" customHeight="1" thickBot="1" x14ac:dyDescent="0.25">
      <c r="A89" s="51" t="s">
        <v>222</v>
      </c>
      <c r="B89" s="2" t="s">
        <v>223</v>
      </c>
      <c r="C89" s="8" t="s">
        <v>223</v>
      </c>
      <c r="D89" s="3" t="s">
        <v>20</v>
      </c>
      <c r="E89" s="31" t="s">
        <v>223</v>
      </c>
      <c r="F89" s="3" t="s">
        <v>1979</v>
      </c>
      <c r="G89" s="3" t="s">
        <v>21</v>
      </c>
      <c r="H89" s="3" t="s">
        <v>1980</v>
      </c>
      <c r="I89" s="32" t="s">
        <v>229</v>
      </c>
      <c r="J89" s="33" t="s">
        <v>231</v>
      </c>
      <c r="K89" s="34" t="s">
        <v>50</v>
      </c>
      <c r="L89" s="5">
        <v>9.6768000000000001</v>
      </c>
      <c r="M89" s="5">
        <v>9.68</v>
      </c>
      <c r="N89" s="5">
        <v>9.9584920634920646</v>
      </c>
      <c r="O89" s="5">
        <v>9.9600000000000009</v>
      </c>
      <c r="P89" s="35">
        <v>1.0279652844744454</v>
      </c>
      <c r="Q89" s="36"/>
      <c r="R89" s="37">
        <v>10.238534233365476</v>
      </c>
      <c r="S89" s="37">
        <v>10.24</v>
      </c>
      <c r="T89" s="34" t="s">
        <v>24</v>
      </c>
      <c r="U89" s="37">
        <v>13.7</v>
      </c>
      <c r="V89" s="38">
        <v>1.0657698056801195</v>
      </c>
      <c r="W89" s="37">
        <v>14.601046337817635</v>
      </c>
      <c r="X89" s="37">
        <v>14.6</v>
      </c>
    </row>
    <row r="90" spans="1:36" ht="13.5" customHeight="1" thickBot="1" x14ac:dyDescent="0.25">
      <c r="A90" s="51" t="s">
        <v>222</v>
      </c>
      <c r="B90" s="2" t="s">
        <v>223</v>
      </c>
      <c r="C90" s="8" t="s">
        <v>223</v>
      </c>
      <c r="D90" s="3" t="s">
        <v>20</v>
      </c>
      <c r="E90" s="31" t="s">
        <v>223</v>
      </c>
      <c r="F90" s="3" t="s">
        <v>1979</v>
      </c>
      <c r="G90" s="3" t="s">
        <v>21</v>
      </c>
      <c r="H90" s="3" t="s">
        <v>1980</v>
      </c>
      <c r="I90" s="32" t="s">
        <v>232</v>
      </c>
      <c r="J90" s="33" t="s">
        <v>233</v>
      </c>
      <c r="K90" s="34" t="s">
        <v>25</v>
      </c>
      <c r="L90" s="5">
        <v>11.003136200716847</v>
      </c>
      <c r="M90" s="5">
        <v>11</v>
      </c>
      <c r="N90" s="5">
        <v>11</v>
      </c>
      <c r="O90" s="5">
        <v>11</v>
      </c>
      <c r="P90" s="35">
        <v>0.97412353923205341</v>
      </c>
      <c r="Q90" s="36"/>
      <c r="R90" s="37">
        <v>11</v>
      </c>
      <c r="S90" s="37">
        <v>11</v>
      </c>
      <c r="T90" s="34" t="s">
        <v>26</v>
      </c>
      <c r="U90" s="37">
        <v>13.11</v>
      </c>
      <c r="V90" s="47">
        <v>1.0228198859005704</v>
      </c>
      <c r="W90" s="37">
        <v>13.409168704156476</v>
      </c>
      <c r="X90" s="37">
        <v>13.41</v>
      </c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3.5" customHeight="1" thickBot="1" x14ac:dyDescent="0.25">
      <c r="A91" s="51" t="s">
        <v>222</v>
      </c>
      <c r="B91" s="2" t="s">
        <v>223</v>
      </c>
      <c r="C91" s="8" t="s">
        <v>223</v>
      </c>
      <c r="D91" s="3" t="s">
        <v>20</v>
      </c>
      <c r="E91" s="31" t="s">
        <v>223</v>
      </c>
      <c r="F91" s="3" t="s">
        <v>1979</v>
      </c>
      <c r="G91" s="3" t="s">
        <v>21</v>
      </c>
      <c r="H91" s="3" t="s">
        <v>1980</v>
      </c>
      <c r="I91" s="32" t="s">
        <v>234</v>
      </c>
      <c r="J91" s="33" t="s">
        <v>235</v>
      </c>
      <c r="K91" s="34" t="s">
        <v>53</v>
      </c>
      <c r="L91" s="5">
        <v>0.74</v>
      </c>
      <c r="M91" s="5">
        <v>0.74</v>
      </c>
      <c r="N91" s="5">
        <v>0.74</v>
      </c>
      <c r="O91" s="5">
        <v>0.74</v>
      </c>
      <c r="P91" s="35">
        <v>1.0077334919690661</v>
      </c>
      <c r="Q91" s="36"/>
      <c r="R91" s="37">
        <v>0.7457227840571089</v>
      </c>
      <c r="S91" s="37">
        <v>0.75</v>
      </c>
      <c r="T91" s="34" t="s">
        <v>54</v>
      </c>
      <c r="U91" s="37">
        <v>0.96</v>
      </c>
      <c r="V91" s="47">
        <v>1.0354609929078014</v>
      </c>
      <c r="W91" s="37">
        <v>0.99404255319148926</v>
      </c>
      <c r="X91" s="37">
        <v>0.99</v>
      </c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s="4" customFormat="1" ht="13.5" customHeight="1" thickBot="1" x14ac:dyDescent="0.25">
      <c r="A92" s="51" t="s">
        <v>236</v>
      </c>
      <c r="B92" s="2" t="s">
        <v>237</v>
      </c>
      <c r="C92" s="8" t="s">
        <v>237</v>
      </c>
      <c r="D92" s="3" t="s">
        <v>20</v>
      </c>
      <c r="E92" s="31" t="s">
        <v>237</v>
      </c>
      <c r="F92" s="3" t="s">
        <v>1981</v>
      </c>
      <c r="G92" s="3" t="s">
        <v>21</v>
      </c>
      <c r="H92" s="3" t="s">
        <v>1982</v>
      </c>
      <c r="I92" s="32" t="s">
        <v>238</v>
      </c>
      <c r="J92" s="33" t="s">
        <v>174</v>
      </c>
      <c r="K92" s="34" t="s">
        <v>48</v>
      </c>
      <c r="L92" s="5">
        <v>13.751807999999999</v>
      </c>
      <c r="M92" s="5">
        <v>13.75</v>
      </c>
      <c r="N92" s="5">
        <v>14.14558531746032</v>
      </c>
      <c r="O92" s="5">
        <v>14.15</v>
      </c>
      <c r="P92" s="35">
        <v>1.0279652844744454</v>
      </c>
      <c r="Q92" s="36"/>
      <c r="R92" s="37">
        <v>14.545708775313402</v>
      </c>
      <c r="S92" s="37">
        <v>14.55</v>
      </c>
      <c r="T92" s="34" t="s">
        <v>24</v>
      </c>
      <c r="U92" s="37">
        <v>19.45</v>
      </c>
      <c r="V92" s="38">
        <v>1.0657698056801195</v>
      </c>
      <c r="W92" s="37">
        <v>20.729222720478322</v>
      </c>
      <c r="X92" s="37">
        <v>20.73</v>
      </c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ht="13.5" customHeight="1" x14ac:dyDescent="0.2">
      <c r="A93" s="51" t="s">
        <v>236</v>
      </c>
      <c r="B93" s="2" t="s">
        <v>237</v>
      </c>
      <c r="C93" s="9" t="s">
        <v>237</v>
      </c>
      <c r="D93" s="3" t="s">
        <v>20</v>
      </c>
      <c r="E93" s="31" t="s">
        <v>237</v>
      </c>
      <c r="F93" s="3" t="s">
        <v>1981</v>
      </c>
      <c r="G93" s="3" t="s">
        <v>21</v>
      </c>
      <c r="H93" s="3" t="s">
        <v>1982</v>
      </c>
      <c r="I93" s="32" t="s">
        <v>238</v>
      </c>
      <c r="J93" s="33" t="s">
        <v>174</v>
      </c>
      <c r="K93" s="34" t="s">
        <v>50</v>
      </c>
      <c r="L93" s="5">
        <v>11.311103999999998</v>
      </c>
      <c r="M93" s="5">
        <v>11.31</v>
      </c>
      <c r="N93" s="5">
        <v>11.635386904761907</v>
      </c>
      <c r="O93" s="5">
        <v>11.64</v>
      </c>
      <c r="P93" s="35">
        <v>1.0279652844744454</v>
      </c>
      <c r="Q93" s="36"/>
      <c r="R93" s="37">
        <v>11.965515911282544</v>
      </c>
      <c r="S93" s="37">
        <v>11.97</v>
      </c>
      <c r="T93" s="34" t="s">
        <v>24</v>
      </c>
      <c r="U93" s="37">
        <v>15.99</v>
      </c>
      <c r="V93" s="38">
        <v>1.0657698056801195</v>
      </c>
      <c r="W93" s="37">
        <v>17.041659192825112</v>
      </c>
      <c r="X93" s="37">
        <v>17.04</v>
      </c>
    </row>
    <row r="94" spans="1:36" s="4" customFormat="1" ht="13.5" customHeight="1" thickBot="1" x14ac:dyDescent="0.25">
      <c r="A94" s="51" t="s">
        <v>236</v>
      </c>
      <c r="B94" s="2" t="s">
        <v>237</v>
      </c>
      <c r="C94" s="8" t="s">
        <v>237</v>
      </c>
      <c r="D94" s="3" t="s">
        <v>20</v>
      </c>
      <c r="E94" s="31" t="s">
        <v>237</v>
      </c>
      <c r="F94" s="3" t="s">
        <v>1981</v>
      </c>
      <c r="G94" s="3" t="s">
        <v>21</v>
      </c>
      <c r="H94" s="3" t="s">
        <v>1982</v>
      </c>
      <c r="I94" s="32" t="s">
        <v>239</v>
      </c>
      <c r="J94" s="33" t="s">
        <v>240</v>
      </c>
      <c r="K94" s="34" t="s">
        <v>241</v>
      </c>
      <c r="L94" s="5">
        <v>120.36</v>
      </c>
      <c r="M94" s="5">
        <v>120.36</v>
      </c>
      <c r="N94" s="5">
        <v>120.36</v>
      </c>
      <c r="O94" s="5">
        <v>120.36</v>
      </c>
      <c r="P94" s="35">
        <v>1.0077334919690661</v>
      </c>
      <c r="Q94" s="36"/>
      <c r="R94" s="37">
        <v>121.2908030933968</v>
      </c>
      <c r="S94" s="37">
        <v>121.29</v>
      </c>
      <c r="T94" s="34" t="s">
        <v>54</v>
      </c>
      <c r="U94" s="37">
        <v>153.62</v>
      </c>
      <c r="V94" s="47">
        <v>1.0354609929078014</v>
      </c>
      <c r="W94" s="37">
        <v>159.06751773049646</v>
      </c>
      <c r="X94" s="37">
        <v>159.07</v>
      </c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s="4" customFormat="1" ht="13.5" customHeight="1" thickBot="1" x14ac:dyDescent="0.25">
      <c r="A95" s="51" t="s">
        <v>236</v>
      </c>
      <c r="B95" s="2" t="s">
        <v>237</v>
      </c>
      <c r="C95" s="8" t="s">
        <v>237</v>
      </c>
      <c r="D95" s="3" t="s">
        <v>20</v>
      </c>
      <c r="E95" s="31" t="s">
        <v>237</v>
      </c>
      <c r="F95" s="3" t="s">
        <v>1981</v>
      </c>
      <c r="G95" s="3" t="s">
        <v>21</v>
      </c>
      <c r="H95" s="3" t="s">
        <v>1982</v>
      </c>
      <c r="I95" s="32" t="s">
        <v>239</v>
      </c>
      <c r="J95" s="33" t="s">
        <v>240</v>
      </c>
      <c r="K95" s="34" t="s">
        <v>242</v>
      </c>
      <c r="L95" s="5">
        <v>97.58</v>
      </c>
      <c r="M95" s="5">
        <v>97.58</v>
      </c>
      <c r="N95" s="5">
        <v>97.58</v>
      </c>
      <c r="O95" s="5">
        <v>97.58</v>
      </c>
      <c r="P95" s="35">
        <v>1.0077334919690661</v>
      </c>
      <c r="Q95" s="36"/>
      <c r="R95" s="37">
        <v>98.334634146341472</v>
      </c>
      <c r="S95" s="37">
        <v>98.33</v>
      </c>
      <c r="T95" s="34" t="s">
        <v>54</v>
      </c>
      <c r="U95" s="37">
        <v>124.53</v>
      </c>
      <c r="V95" s="47">
        <v>1.0354609929078014</v>
      </c>
      <c r="W95" s="37">
        <v>128.94595744680851</v>
      </c>
      <c r="X95" s="37">
        <v>128.94999999999999</v>
      </c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s="4" customFormat="1" ht="13.5" customHeight="1" thickBot="1" x14ac:dyDescent="0.25">
      <c r="A96" s="51" t="s">
        <v>236</v>
      </c>
      <c r="B96" s="2" t="s">
        <v>237</v>
      </c>
      <c r="C96" s="8" t="s">
        <v>237</v>
      </c>
      <c r="D96" s="3" t="s">
        <v>20</v>
      </c>
      <c r="E96" s="31" t="s">
        <v>237</v>
      </c>
      <c r="F96" s="3" t="s">
        <v>1981</v>
      </c>
      <c r="G96" s="3" t="s">
        <v>21</v>
      </c>
      <c r="H96" s="3" t="s">
        <v>1982</v>
      </c>
      <c r="I96" s="32" t="s">
        <v>243</v>
      </c>
      <c r="J96" s="33" t="s">
        <v>244</v>
      </c>
      <c r="K96" s="34" t="s">
        <v>53</v>
      </c>
      <c r="L96" s="5">
        <v>0.74</v>
      </c>
      <c r="M96" s="5">
        <v>0.74</v>
      </c>
      <c r="N96" s="5">
        <v>0.74</v>
      </c>
      <c r="O96" s="5">
        <v>0.74</v>
      </c>
      <c r="P96" s="35">
        <v>1.0077334919690661</v>
      </c>
      <c r="Q96" s="36"/>
      <c r="R96" s="37">
        <v>0.7457227840571089</v>
      </c>
      <c r="S96" s="37">
        <v>0.75</v>
      </c>
      <c r="T96" s="34" t="s">
        <v>54</v>
      </c>
      <c r="U96" s="37">
        <v>0.96</v>
      </c>
      <c r="V96" s="47">
        <v>1.0354609929078014</v>
      </c>
      <c r="W96" s="37">
        <v>0.99404255319148926</v>
      </c>
      <c r="X96" s="37">
        <v>0.99</v>
      </c>
    </row>
    <row r="97" spans="1:24" ht="13.5" customHeight="1" thickBot="1" x14ac:dyDescent="0.25">
      <c r="A97" s="51" t="s">
        <v>245</v>
      </c>
      <c r="B97" s="2" t="s">
        <v>246</v>
      </c>
      <c r="C97" s="8" t="s">
        <v>246</v>
      </c>
      <c r="D97" s="3" t="s">
        <v>20</v>
      </c>
      <c r="E97" s="31" t="s">
        <v>246</v>
      </c>
      <c r="F97" s="3" t="s">
        <v>1983</v>
      </c>
      <c r="G97" s="3" t="s">
        <v>21</v>
      </c>
      <c r="H97" s="3" t="s">
        <v>1984</v>
      </c>
      <c r="I97" s="32" t="s">
        <v>247</v>
      </c>
      <c r="J97" s="33" t="s">
        <v>77</v>
      </c>
      <c r="K97" s="34" t="s">
        <v>248</v>
      </c>
      <c r="L97" s="5">
        <v>26.803159173754558</v>
      </c>
      <c r="M97" s="5">
        <v>26.8</v>
      </c>
      <c r="N97" s="5">
        <v>27.693333333333332</v>
      </c>
      <c r="O97" s="5">
        <v>27.69</v>
      </c>
      <c r="P97" s="35">
        <v>1.015846066779853</v>
      </c>
      <c r="Q97" s="36"/>
      <c r="R97" s="37">
        <v>28.128777589134131</v>
      </c>
      <c r="S97" s="37">
        <v>28.13</v>
      </c>
      <c r="T97" s="34" t="s">
        <v>249</v>
      </c>
      <c r="U97" s="37">
        <v>37.32</v>
      </c>
      <c r="V97" s="47">
        <v>1.0361990950226245</v>
      </c>
      <c r="W97" s="37">
        <v>38.670950226244351</v>
      </c>
      <c r="X97" s="37">
        <v>38.67</v>
      </c>
    </row>
    <row r="98" spans="1:24" ht="13.5" customHeight="1" thickBot="1" x14ac:dyDescent="0.25">
      <c r="A98" s="51" t="s">
        <v>245</v>
      </c>
      <c r="B98" s="2" t="s">
        <v>246</v>
      </c>
      <c r="C98" s="8" t="s">
        <v>246</v>
      </c>
      <c r="D98" s="3" t="s">
        <v>20</v>
      </c>
      <c r="E98" s="31" t="s">
        <v>246</v>
      </c>
      <c r="F98" s="3" t="s">
        <v>1983</v>
      </c>
      <c r="G98" s="3" t="s">
        <v>21</v>
      </c>
      <c r="H98" s="3" t="s">
        <v>1984</v>
      </c>
      <c r="I98" s="32" t="s">
        <v>247</v>
      </c>
      <c r="J98" s="33" t="s">
        <v>77</v>
      </c>
      <c r="K98" s="34" t="s">
        <v>250</v>
      </c>
      <c r="L98" s="5">
        <v>22.128189550425276</v>
      </c>
      <c r="M98" s="5">
        <v>22.13</v>
      </c>
      <c r="N98" s="5">
        <v>22.867666666666661</v>
      </c>
      <c r="O98" s="5">
        <v>22.87</v>
      </c>
      <c r="P98" s="35">
        <v>1.015846066779853</v>
      </c>
      <c r="Q98" s="36"/>
      <c r="R98" s="37">
        <v>23.232399547255238</v>
      </c>
      <c r="S98" s="37">
        <v>23.23</v>
      </c>
      <c r="T98" s="34" t="s">
        <v>249</v>
      </c>
      <c r="U98" s="37">
        <v>30.87</v>
      </c>
      <c r="V98" s="47">
        <v>1.0361990950226245</v>
      </c>
      <c r="W98" s="37">
        <v>31.987466063348421</v>
      </c>
      <c r="X98" s="37">
        <v>31.99</v>
      </c>
    </row>
    <row r="99" spans="1:24" ht="13.5" customHeight="1" thickBot="1" x14ac:dyDescent="0.25">
      <c r="A99" s="51" t="s">
        <v>245</v>
      </c>
      <c r="B99" s="2" t="s">
        <v>246</v>
      </c>
      <c r="C99" s="8" t="s">
        <v>246</v>
      </c>
      <c r="D99" s="3" t="s">
        <v>20</v>
      </c>
      <c r="E99" s="31" t="s">
        <v>246</v>
      </c>
      <c r="F99" s="3" t="s">
        <v>1983</v>
      </c>
      <c r="G99" s="3" t="s">
        <v>21</v>
      </c>
      <c r="H99" s="3" t="s">
        <v>1984</v>
      </c>
      <c r="I99" s="32" t="s">
        <v>247</v>
      </c>
      <c r="J99" s="33" t="s">
        <v>77</v>
      </c>
      <c r="K99" s="34" t="s">
        <v>251</v>
      </c>
      <c r="L99" s="5">
        <v>19.011543134872422</v>
      </c>
      <c r="M99" s="5">
        <v>19.010000000000002</v>
      </c>
      <c r="N99" s="5">
        <v>19.643666666666665</v>
      </c>
      <c r="O99" s="5">
        <v>19.64</v>
      </c>
      <c r="P99" s="35">
        <v>1.015846066779853</v>
      </c>
      <c r="Q99" s="36"/>
      <c r="R99" s="37">
        <v>19.951216751556313</v>
      </c>
      <c r="S99" s="37">
        <v>19.95</v>
      </c>
      <c r="T99" s="34" t="s">
        <v>249</v>
      </c>
      <c r="U99" s="37">
        <v>26.49</v>
      </c>
      <c r="V99" s="47">
        <v>1.0361990950226245</v>
      </c>
      <c r="W99" s="37">
        <v>27.448914027149321</v>
      </c>
      <c r="X99" s="37">
        <v>27.45</v>
      </c>
    </row>
    <row r="100" spans="1:24" ht="13.5" customHeight="1" thickBot="1" x14ac:dyDescent="0.25">
      <c r="A100" s="51" t="s">
        <v>245</v>
      </c>
      <c r="B100" s="2" t="s">
        <v>246</v>
      </c>
      <c r="C100" s="8" t="s">
        <v>246</v>
      </c>
      <c r="D100" s="3" t="s">
        <v>20</v>
      </c>
      <c r="E100" s="31" t="s">
        <v>246</v>
      </c>
      <c r="F100" s="3" t="s">
        <v>1983</v>
      </c>
      <c r="G100" s="3" t="s">
        <v>21</v>
      </c>
      <c r="H100" s="3" t="s">
        <v>1984</v>
      </c>
      <c r="I100" s="32" t="s">
        <v>247</v>
      </c>
      <c r="J100" s="33" t="s">
        <v>77</v>
      </c>
      <c r="K100" s="34" t="s">
        <v>252</v>
      </c>
      <c r="L100" s="5">
        <v>14.024908869987851</v>
      </c>
      <c r="M100" s="5">
        <v>14.02</v>
      </c>
      <c r="N100" s="5">
        <v>14.487333333333332</v>
      </c>
      <c r="O100" s="5">
        <v>14.49</v>
      </c>
      <c r="P100" s="35">
        <v>1.015846066779853</v>
      </c>
      <c r="Q100" s="36"/>
      <c r="R100" s="37">
        <v>14.719609507640071</v>
      </c>
      <c r="S100" s="37">
        <v>14.72</v>
      </c>
      <c r="T100" s="34" t="s">
        <v>249</v>
      </c>
      <c r="U100" s="37">
        <v>19.54</v>
      </c>
      <c r="V100" s="47">
        <v>1.0361990950226245</v>
      </c>
      <c r="W100" s="37">
        <v>20.247330316742083</v>
      </c>
      <c r="X100" s="37">
        <v>20.25</v>
      </c>
    </row>
    <row r="101" spans="1:24" ht="13.5" customHeight="1" thickBot="1" x14ac:dyDescent="0.25">
      <c r="A101" s="51" t="s">
        <v>245</v>
      </c>
      <c r="B101" s="2" t="s">
        <v>246</v>
      </c>
      <c r="C101" s="8" t="s">
        <v>246</v>
      </c>
      <c r="D101" s="3" t="s">
        <v>20</v>
      </c>
      <c r="E101" s="31" t="s">
        <v>246</v>
      </c>
      <c r="F101" s="3" t="s">
        <v>1983</v>
      </c>
      <c r="G101" s="3" t="s">
        <v>21</v>
      </c>
      <c r="H101" s="3" t="s">
        <v>1984</v>
      </c>
      <c r="I101" s="32" t="s">
        <v>247</v>
      </c>
      <c r="J101" s="33" t="s">
        <v>77</v>
      </c>
      <c r="K101" s="34" t="s">
        <v>253</v>
      </c>
      <c r="L101" s="5">
        <v>6.4410692588092351</v>
      </c>
      <c r="M101" s="5">
        <v>6.44</v>
      </c>
      <c r="N101" s="5">
        <v>6.6546666666666665</v>
      </c>
      <c r="O101" s="5">
        <v>6.65</v>
      </c>
      <c r="P101" s="35">
        <v>1.015846066779853</v>
      </c>
      <c r="Q101" s="36"/>
      <c r="R101" s="37">
        <v>6.7553763440860228</v>
      </c>
      <c r="S101" s="37">
        <v>6.76</v>
      </c>
      <c r="T101" s="34" t="s">
        <v>249</v>
      </c>
      <c r="U101" s="37">
        <v>8.9600000000000009</v>
      </c>
      <c r="V101" s="47">
        <v>1.0361990950226245</v>
      </c>
      <c r="W101" s="37">
        <v>9.2843438914027168</v>
      </c>
      <c r="X101" s="37">
        <v>9.2799999999999994</v>
      </c>
    </row>
    <row r="102" spans="1:24" ht="13.5" customHeight="1" thickBot="1" x14ac:dyDescent="0.25">
      <c r="A102" s="51" t="s">
        <v>245</v>
      </c>
      <c r="B102" s="2" t="s">
        <v>246</v>
      </c>
      <c r="C102" s="8" t="s">
        <v>246</v>
      </c>
      <c r="D102" s="3" t="s">
        <v>20</v>
      </c>
      <c r="E102" s="31" t="s">
        <v>246</v>
      </c>
      <c r="F102" s="3" t="s">
        <v>1983</v>
      </c>
      <c r="G102" s="3" t="s">
        <v>21</v>
      </c>
      <c r="H102" s="3" t="s">
        <v>1984</v>
      </c>
      <c r="I102" s="32" t="s">
        <v>254</v>
      </c>
      <c r="J102" s="33" t="s">
        <v>255</v>
      </c>
      <c r="K102" s="34" t="s">
        <v>23</v>
      </c>
      <c r="L102" s="5">
        <v>12.733190807055051</v>
      </c>
      <c r="M102" s="5">
        <v>12.73</v>
      </c>
      <c r="N102" s="5">
        <v>13.028856143856144</v>
      </c>
      <c r="O102" s="5">
        <v>13.03</v>
      </c>
      <c r="P102" s="35">
        <v>1.0287945339189848</v>
      </c>
      <c r="Q102" s="36"/>
      <c r="R102" s="37">
        <v>13.405192776964372</v>
      </c>
      <c r="S102" s="37">
        <v>13.41</v>
      </c>
      <c r="T102" s="34" t="s">
        <v>256</v>
      </c>
      <c r="U102" s="37">
        <v>17.57</v>
      </c>
      <c r="V102" s="47">
        <v>1.0532319391634981</v>
      </c>
      <c r="W102" s="37">
        <v>18.505285171102663</v>
      </c>
      <c r="X102" s="37">
        <v>18.510000000000002</v>
      </c>
    </row>
    <row r="103" spans="1:24" s="11" customFormat="1" ht="13.5" customHeight="1" thickBot="1" x14ac:dyDescent="0.25">
      <c r="A103" s="51" t="s">
        <v>245</v>
      </c>
      <c r="B103" s="2" t="s">
        <v>246</v>
      </c>
      <c r="C103" s="8" t="s">
        <v>246</v>
      </c>
      <c r="D103" s="3" t="s">
        <v>20</v>
      </c>
      <c r="E103" s="31" t="s">
        <v>246</v>
      </c>
      <c r="F103" s="3" t="s">
        <v>1983</v>
      </c>
      <c r="G103" s="3" t="s">
        <v>21</v>
      </c>
      <c r="H103" s="3" t="s">
        <v>1984</v>
      </c>
      <c r="I103" s="32" t="s">
        <v>257</v>
      </c>
      <c r="J103" s="33" t="s">
        <v>258</v>
      </c>
      <c r="K103" s="34" t="s">
        <v>259</v>
      </c>
      <c r="L103" s="5">
        <v>1553</v>
      </c>
      <c r="M103" s="5">
        <v>1553</v>
      </c>
      <c r="N103" s="5">
        <v>1605</v>
      </c>
      <c r="O103" s="5">
        <v>1605</v>
      </c>
      <c r="P103" s="35">
        <v>1.015846066779853</v>
      </c>
      <c r="Q103" s="36"/>
      <c r="R103" s="37">
        <v>1630.4329371816641</v>
      </c>
      <c r="S103" s="37">
        <v>1630</v>
      </c>
      <c r="T103" s="34" t="s">
        <v>249</v>
      </c>
      <c r="U103" s="37">
        <v>2164</v>
      </c>
      <c r="V103" s="47">
        <v>1.0361990950226245</v>
      </c>
      <c r="W103" s="37">
        <v>2242.3348416289596</v>
      </c>
      <c r="X103" s="37">
        <v>2242</v>
      </c>
    </row>
    <row r="104" spans="1:24" ht="13.5" customHeight="1" thickBot="1" x14ac:dyDescent="0.25">
      <c r="A104" s="51" t="s">
        <v>245</v>
      </c>
      <c r="B104" s="2" t="s">
        <v>246</v>
      </c>
      <c r="C104" s="8" t="s">
        <v>246</v>
      </c>
      <c r="D104" s="3" t="s">
        <v>20</v>
      </c>
      <c r="E104" s="31" t="s">
        <v>246</v>
      </c>
      <c r="F104" s="3" t="s">
        <v>1983</v>
      </c>
      <c r="G104" s="3" t="s">
        <v>21</v>
      </c>
      <c r="H104" s="3" t="s">
        <v>1984</v>
      </c>
      <c r="I104" s="32" t="s">
        <v>260</v>
      </c>
      <c r="J104" s="33" t="s">
        <v>261</v>
      </c>
      <c r="K104" s="34" t="s">
        <v>262</v>
      </c>
      <c r="L104" s="5">
        <v>59.200916230366481</v>
      </c>
      <c r="M104" s="5">
        <v>59.2</v>
      </c>
      <c r="N104" s="5">
        <v>59.2</v>
      </c>
      <c r="O104" s="5">
        <v>59.2</v>
      </c>
      <c r="P104" s="35">
        <v>1.0396975425330814</v>
      </c>
      <c r="Q104" s="36"/>
      <c r="R104" s="37">
        <v>61.550094517958428</v>
      </c>
      <c r="S104" s="37">
        <v>61.55</v>
      </c>
      <c r="T104" s="34" t="s">
        <v>263</v>
      </c>
      <c r="U104" s="37">
        <v>100.22</v>
      </c>
      <c r="V104" s="47">
        <v>0.95289855072463781</v>
      </c>
      <c r="W104" s="37">
        <v>100.22</v>
      </c>
      <c r="X104" s="37">
        <v>100.22</v>
      </c>
    </row>
    <row r="105" spans="1:24" ht="13.5" customHeight="1" thickBot="1" x14ac:dyDescent="0.25">
      <c r="A105" s="51" t="s">
        <v>245</v>
      </c>
      <c r="B105" s="2" t="s">
        <v>246</v>
      </c>
      <c r="C105" s="8" t="s">
        <v>246</v>
      </c>
      <c r="D105" s="3" t="s">
        <v>20</v>
      </c>
      <c r="E105" s="31" t="s">
        <v>246</v>
      </c>
      <c r="F105" s="3" t="s">
        <v>1983</v>
      </c>
      <c r="G105" s="3" t="s">
        <v>21</v>
      </c>
      <c r="H105" s="3" t="s">
        <v>1984</v>
      </c>
      <c r="I105" s="32" t="s">
        <v>264</v>
      </c>
      <c r="J105" s="33" t="s">
        <v>265</v>
      </c>
      <c r="K105" s="34" t="s">
        <v>266</v>
      </c>
      <c r="L105" s="5">
        <v>172.18928152866005</v>
      </c>
      <c r="M105" s="5">
        <v>172.19</v>
      </c>
      <c r="N105" s="5">
        <v>179.16336931155641</v>
      </c>
      <c r="O105" s="5">
        <v>179.16</v>
      </c>
      <c r="P105" s="35">
        <v>1.0112557028325586</v>
      </c>
      <c r="Q105" s="36"/>
      <c r="R105" s="37">
        <v>181.17657171948119</v>
      </c>
      <c r="S105" s="37">
        <v>181.18</v>
      </c>
      <c r="T105" s="34" t="s">
        <v>267</v>
      </c>
      <c r="U105" s="37">
        <v>241.63</v>
      </c>
      <c r="V105" s="47">
        <v>1.0406096496395916</v>
      </c>
      <c r="W105" s="37">
        <v>251.44250964241451</v>
      </c>
      <c r="X105" s="37">
        <v>251.44</v>
      </c>
    </row>
    <row r="106" spans="1:24" ht="13.5" customHeight="1" thickBot="1" x14ac:dyDescent="0.25">
      <c r="A106" s="51" t="s">
        <v>245</v>
      </c>
      <c r="B106" s="2" t="s">
        <v>246</v>
      </c>
      <c r="C106" s="8" t="s">
        <v>246</v>
      </c>
      <c r="D106" s="3" t="s">
        <v>20</v>
      </c>
      <c r="E106" s="31" t="s">
        <v>246</v>
      </c>
      <c r="F106" s="3" t="s">
        <v>1983</v>
      </c>
      <c r="G106" s="3" t="s">
        <v>21</v>
      </c>
      <c r="H106" s="3" t="s">
        <v>1984</v>
      </c>
      <c r="I106" s="32" t="s">
        <v>264</v>
      </c>
      <c r="J106" s="33" t="s">
        <v>265</v>
      </c>
      <c r="K106" s="34" t="s">
        <v>268</v>
      </c>
      <c r="L106" s="5">
        <v>24.568598153755385</v>
      </c>
      <c r="M106" s="5">
        <v>24.57</v>
      </c>
      <c r="N106" s="5">
        <v>25.565038527120862</v>
      </c>
      <c r="O106" s="5">
        <v>25.57</v>
      </c>
      <c r="P106" s="35">
        <v>1.0112557028325586</v>
      </c>
      <c r="Q106" s="36"/>
      <c r="R106" s="37">
        <v>25.857808321428525</v>
      </c>
      <c r="S106" s="37">
        <v>25.86</v>
      </c>
      <c r="T106" s="34" t="s">
        <v>267</v>
      </c>
      <c r="U106" s="37">
        <v>34.479999999999997</v>
      </c>
      <c r="V106" s="47">
        <v>1.0406096496395916</v>
      </c>
      <c r="W106" s="37">
        <v>35.880220719573117</v>
      </c>
      <c r="X106" s="37">
        <v>35.880000000000003</v>
      </c>
    </row>
    <row r="107" spans="1:24" ht="13.5" customHeight="1" thickBot="1" x14ac:dyDescent="0.25">
      <c r="A107" s="51" t="s">
        <v>245</v>
      </c>
      <c r="B107" s="2" t="s">
        <v>246</v>
      </c>
      <c r="C107" s="8" t="s">
        <v>246</v>
      </c>
      <c r="D107" s="3" t="s">
        <v>20</v>
      </c>
      <c r="E107" s="31" t="s">
        <v>246</v>
      </c>
      <c r="F107" s="3" t="s">
        <v>1983</v>
      </c>
      <c r="G107" s="3" t="s">
        <v>21</v>
      </c>
      <c r="H107" s="3" t="s">
        <v>1984</v>
      </c>
      <c r="I107" s="32" t="s">
        <v>269</v>
      </c>
      <c r="J107" s="33" t="s">
        <v>270</v>
      </c>
      <c r="K107" s="34" t="s">
        <v>271</v>
      </c>
      <c r="L107" s="5">
        <v>19.7</v>
      </c>
      <c r="M107" s="5">
        <v>19.7</v>
      </c>
      <c r="N107" s="5">
        <v>19.7</v>
      </c>
      <c r="O107" s="5">
        <v>19.7</v>
      </c>
      <c r="P107" s="35">
        <v>1.016899766899767</v>
      </c>
      <c r="Q107" s="36"/>
      <c r="R107" s="37">
        <v>20.032925407925411</v>
      </c>
      <c r="S107" s="37">
        <v>20.03</v>
      </c>
      <c r="T107" s="34" t="s">
        <v>272</v>
      </c>
      <c r="U107" s="37">
        <v>25.31</v>
      </c>
      <c r="V107" s="47">
        <v>1.0355169692186266</v>
      </c>
      <c r="W107" s="37">
        <v>26.208934490923436</v>
      </c>
      <c r="X107" s="37">
        <v>26.21</v>
      </c>
    </row>
    <row r="108" spans="1:24" ht="13.5" customHeight="1" thickBot="1" x14ac:dyDescent="0.25">
      <c r="A108" s="51" t="s">
        <v>245</v>
      </c>
      <c r="B108" s="2" t="s">
        <v>246</v>
      </c>
      <c r="C108" s="8" t="s">
        <v>246</v>
      </c>
      <c r="D108" s="3" t="s">
        <v>20</v>
      </c>
      <c r="E108" s="31" t="s">
        <v>246</v>
      </c>
      <c r="F108" s="3" t="s">
        <v>1983</v>
      </c>
      <c r="G108" s="3" t="s">
        <v>21</v>
      </c>
      <c r="H108" s="3" t="s">
        <v>1984</v>
      </c>
      <c r="I108" s="32" t="s">
        <v>273</v>
      </c>
      <c r="J108" s="33" t="s">
        <v>274</v>
      </c>
      <c r="K108" s="34" t="s">
        <v>275</v>
      </c>
      <c r="L108" s="5">
        <v>33.4</v>
      </c>
      <c r="M108" s="5">
        <v>33.4</v>
      </c>
      <c r="N108" s="5">
        <v>33.4</v>
      </c>
      <c r="O108" s="5">
        <v>33.4</v>
      </c>
      <c r="P108" s="35">
        <v>1.016899766899767</v>
      </c>
      <c r="Q108" s="36"/>
      <c r="R108" s="37">
        <v>33.964452214452216</v>
      </c>
      <c r="S108" s="37">
        <v>33.96</v>
      </c>
      <c r="T108" s="34" t="s">
        <v>272</v>
      </c>
      <c r="U108" s="37">
        <v>42.89</v>
      </c>
      <c r="V108" s="47">
        <v>1.0355169692186266</v>
      </c>
      <c r="W108" s="37">
        <v>44.413322809786891</v>
      </c>
      <c r="X108" s="37">
        <v>44.41</v>
      </c>
    </row>
    <row r="109" spans="1:24" ht="13.5" customHeight="1" thickBot="1" x14ac:dyDescent="0.25">
      <c r="A109" s="51" t="s">
        <v>245</v>
      </c>
      <c r="B109" s="2" t="s">
        <v>246</v>
      </c>
      <c r="C109" s="8" t="s">
        <v>246</v>
      </c>
      <c r="D109" s="3" t="s">
        <v>20</v>
      </c>
      <c r="E109" s="31" t="s">
        <v>246</v>
      </c>
      <c r="F109" s="3" t="s">
        <v>1983</v>
      </c>
      <c r="G109" s="3" t="s">
        <v>21</v>
      </c>
      <c r="H109" s="3" t="s">
        <v>1984</v>
      </c>
      <c r="I109" s="32" t="s">
        <v>276</v>
      </c>
      <c r="J109" s="33" t="s">
        <v>277</v>
      </c>
      <c r="K109" s="34" t="s">
        <v>278</v>
      </c>
      <c r="L109" s="5">
        <v>16.5</v>
      </c>
      <c r="M109" s="5">
        <v>16.5</v>
      </c>
      <c r="N109" s="5">
        <v>16.5</v>
      </c>
      <c r="O109" s="5">
        <v>16.5</v>
      </c>
      <c r="P109" s="35">
        <v>1.016899766899767</v>
      </c>
      <c r="Q109" s="36"/>
      <c r="R109" s="37">
        <v>16.778846153846157</v>
      </c>
      <c r="S109" s="37">
        <v>16.78</v>
      </c>
      <c r="T109" s="34" t="s">
        <v>272</v>
      </c>
      <c r="U109" s="37">
        <v>21.19</v>
      </c>
      <c r="V109" s="47">
        <v>1.0355169692186266</v>
      </c>
      <c r="W109" s="37">
        <v>21.942604577742699</v>
      </c>
      <c r="X109" s="37">
        <v>21.94</v>
      </c>
    </row>
    <row r="110" spans="1:24" ht="13.5" customHeight="1" thickBot="1" x14ac:dyDescent="0.25">
      <c r="A110" s="51" t="s">
        <v>245</v>
      </c>
      <c r="B110" s="2" t="s">
        <v>246</v>
      </c>
      <c r="C110" s="8" t="s">
        <v>246</v>
      </c>
      <c r="D110" s="3" t="s">
        <v>20</v>
      </c>
      <c r="E110" s="31" t="s">
        <v>246</v>
      </c>
      <c r="F110" s="3" t="s">
        <v>1983</v>
      </c>
      <c r="G110" s="3" t="s">
        <v>21</v>
      </c>
      <c r="H110" s="3" t="s">
        <v>1984</v>
      </c>
      <c r="I110" s="32" t="s">
        <v>279</v>
      </c>
      <c r="J110" s="33" t="s">
        <v>280</v>
      </c>
      <c r="K110" s="34" t="s">
        <v>53</v>
      </c>
      <c r="L110" s="5">
        <v>0.74</v>
      </c>
      <c r="M110" s="5">
        <v>0.74</v>
      </c>
      <c r="N110" s="5">
        <v>0.74</v>
      </c>
      <c r="O110" s="5">
        <v>0.74</v>
      </c>
      <c r="P110" s="35">
        <v>1.016899766899767</v>
      </c>
      <c r="Q110" s="36"/>
      <c r="R110" s="37">
        <v>0.75250582750582762</v>
      </c>
      <c r="S110" s="37">
        <v>0.75</v>
      </c>
      <c r="T110" s="34" t="s">
        <v>272</v>
      </c>
      <c r="U110" s="37">
        <v>0.95</v>
      </c>
      <c r="V110" s="47">
        <v>1.0355169692186266</v>
      </c>
      <c r="W110" s="37">
        <v>0.98374112075769515</v>
      </c>
      <c r="X110" s="37">
        <v>0.98</v>
      </c>
    </row>
    <row r="111" spans="1:24" ht="13.5" customHeight="1" thickBot="1" x14ac:dyDescent="0.25">
      <c r="A111" s="51" t="s">
        <v>245</v>
      </c>
      <c r="B111" s="2" t="s">
        <v>246</v>
      </c>
      <c r="C111" s="8" t="s">
        <v>246</v>
      </c>
      <c r="D111" s="3" t="s">
        <v>20</v>
      </c>
      <c r="E111" s="31" t="s">
        <v>246</v>
      </c>
      <c r="F111" s="3" t="s">
        <v>1983</v>
      </c>
      <c r="G111" s="3" t="s">
        <v>21</v>
      </c>
      <c r="H111" s="3" t="s">
        <v>1984</v>
      </c>
      <c r="I111" s="32" t="s">
        <v>281</v>
      </c>
      <c r="J111" s="33" t="s">
        <v>282</v>
      </c>
      <c r="K111" s="34" t="s">
        <v>283</v>
      </c>
      <c r="L111" s="5">
        <v>0.44</v>
      </c>
      <c r="M111" s="5">
        <v>0.44</v>
      </c>
      <c r="N111" s="5">
        <v>0.44</v>
      </c>
      <c r="O111" s="5">
        <v>0.44</v>
      </c>
      <c r="P111" s="35">
        <v>1.016899766899767</v>
      </c>
      <c r="Q111" s="36"/>
      <c r="R111" s="37">
        <v>0.44743589743589751</v>
      </c>
      <c r="S111" s="37">
        <v>0.45</v>
      </c>
      <c r="T111" s="34" t="s">
        <v>272</v>
      </c>
      <c r="U111" s="37">
        <v>0.56999999999999995</v>
      </c>
      <c r="V111" s="47">
        <v>1.0355169692186266</v>
      </c>
      <c r="W111" s="37">
        <v>0.59024467245461709</v>
      </c>
      <c r="X111" s="37">
        <v>0.59</v>
      </c>
    </row>
    <row r="112" spans="1:24" ht="13.5" customHeight="1" thickBot="1" x14ac:dyDescent="0.25">
      <c r="A112" s="51" t="s">
        <v>245</v>
      </c>
      <c r="B112" s="2" t="s">
        <v>246</v>
      </c>
      <c r="C112" s="8" t="s">
        <v>246</v>
      </c>
      <c r="D112" s="3" t="s">
        <v>20</v>
      </c>
      <c r="E112" s="31" t="s">
        <v>246</v>
      </c>
      <c r="F112" s="3" t="s">
        <v>1983</v>
      </c>
      <c r="G112" s="3" t="s">
        <v>21</v>
      </c>
      <c r="H112" s="3" t="s">
        <v>1984</v>
      </c>
      <c r="I112" s="32" t="s">
        <v>28</v>
      </c>
      <c r="J112" s="56" t="s">
        <v>284</v>
      </c>
      <c r="K112" s="57" t="s">
        <v>285</v>
      </c>
      <c r="L112" s="5">
        <v>75.734507897934407</v>
      </c>
      <c r="M112" s="5">
        <v>75.73</v>
      </c>
      <c r="N112" s="5">
        <v>78.254333333333335</v>
      </c>
      <c r="O112" s="5">
        <v>78.25</v>
      </c>
      <c r="P112" s="35">
        <v>1.015846066779853</v>
      </c>
      <c r="Q112" s="36"/>
      <c r="R112" s="37">
        <v>79.489954725523503</v>
      </c>
      <c r="S112" s="37">
        <v>79.489999999999995</v>
      </c>
      <c r="T112" s="57" t="s">
        <v>249</v>
      </c>
      <c r="U112" s="58" t="s">
        <v>28</v>
      </c>
      <c r="V112" s="47">
        <v>1.0361990950226245</v>
      </c>
      <c r="W112" s="58" t="s">
        <v>28</v>
      </c>
      <c r="X112" s="58" t="s">
        <v>28</v>
      </c>
    </row>
    <row r="113" spans="1:24" ht="13.5" customHeight="1" thickBot="1" x14ac:dyDescent="0.25">
      <c r="A113" s="51" t="s">
        <v>245</v>
      </c>
      <c r="B113" s="2" t="s">
        <v>246</v>
      </c>
      <c r="C113" s="8" t="s">
        <v>246</v>
      </c>
      <c r="D113" s="3" t="s">
        <v>20</v>
      </c>
      <c r="E113" s="31" t="s">
        <v>246</v>
      </c>
      <c r="F113" s="3" t="s">
        <v>1983</v>
      </c>
      <c r="G113" s="3" t="s">
        <v>21</v>
      </c>
      <c r="H113" s="3" t="s">
        <v>1984</v>
      </c>
      <c r="I113" s="32" t="s">
        <v>28</v>
      </c>
      <c r="J113" s="56" t="s">
        <v>286</v>
      </c>
      <c r="K113" s="57" t="s">
        <v>285</v>
      </c>
      <c r="L113" s="5">
        <v>75.734507897934407</v>
      </c>
      <c r="M113" s="5">
        <v>75.73</v>
      </c>
      <c r="N113" s="5">
        <v>78.254333333333335</v>
      </c>
      <c r="O113" s="5">
        <v>78.25</v>
      </c>
      <c r="P113" s="35">
        <v>1.015846066779853</v>
      </c>
      <c r="Q113" s="36"/>
      <c r="R113" s="37">
        <v>79.489954725523503</v>
      </c>
      <c r="S113" s="37">
        <v>79.489999999999995</v>
      </c>
      <c r="T113" s="57" t="s">
        <v>249</v>
      </c>
      <c r="U113" s="58" t="s">
        <v>28</v>
      </c>
      <c r="V113" s="47">
        <v>1.0361990950226245</v>
      </c>
      <c r="W113" s="58" t="s">
        <v>28</v>
      </c>
      <c r="X113" s="58" t="s">
        <v>28</v>
      </c>
    </row>
    <row r="114" spans="1:24" ht="13.5" customHeight="1" thickBot="1" x14ac:dyDescent="0.25">
      <c r="A114" s="51" t="s">
        <v>245</v>
      </c>
      <c r="B114" s="2" t="s">
        <v>246</v>
      </c>
      <c r="C114" s="8" t="s">
        <v>246</v>
      </c>
      <c r="D114" s="3" t="s">
        <v>20</v>
      </c>
      <c r="E114" s="31" t="s">
        <v>246</v>
      </c>
      <c r="F114" s="3" t="s">
        <v>1983</v>
      </c>
      <c r="G114" s="3" t="s">
        <v>21</v>
      </c>
      <c r="H114" s="3" t="s">
        <v>1984</v>
      </c>
      <c r="I114" s="32" t="s">
        <v>28</v>
      </c>
      <c r="J114" s="56" t="s">
        <v>286</v>
      </c>
      <c r="K114" s="57" t="s">
        <v>287</v>
      </c>
      <c r="L114" s="5">
        <v>3.79</v>
      </c>
      <c r="M114" s="5">
        <v>3.79</v>
      </c>
      <c r="N114" s="5">
        <v>3.9127166666666668</v>
      </c>
      <c r="O114" s="5">
        <v>3.91</v>
      </c>
      <c r="P114" s="34" t="s">
        <v>288</v>
      </c>
      <c r="Q114" s="36"/>
      <c r="R114" s="37">
        <v>3.97</v>
      </c>
      <c r="S114" s="37">
        <v>3.97</v>
      </c>
      <c r="T114" s="57" t="s">
        <v>249</v>
      </c>
      <c r="U114" s="58" t="s">
        <v>28</v>
      </c>
      <c r="V114" s="47">
        <v>1.0361990950226245</v>
      </c>
      <c r="W114" s="58" t="s">
        <v>28</v>
      </c>
      <c r="X114" s="58" t="s">
        <v>28</v>
      </c>
    </row>
    <row r="115" spans="1:24" ht="13.5" customHeight="1" thickBot="1" x14ac:dyDescent="0.25">
      <c r="A115" s="51" t="s">
        <v>245</v>
      </c>
      <c r="B115" s="2" t="s">
        <v>246</v>
      </c>
      <c r="C115" s="8" t="s">
        <v>246</v>
      </c>
      <c r="D115" s="3" t="s">
        <v>20</v>
      </c>
      <c r="E115" s="31" t="s">
        <v>246</v>
      </c>
      <c r="F115" s="3" t="s">
        <v>1983</v>
      </c>
      <c r="G115" s="3" t="s">
        <v>21</v>
      </c>
      <c r="H115" s="3" t="s">
        <v>1984</v>
      </c>
      <c r="I115" s="32" t="s">
        <v>28</v>
      </c>
      <c r="J115" s="56" t="s">
        <v>261</v>
      </c>
      <c r="K115" s="57" t="s">
        <v>289</v>
      </c>
      <c r="L115" s="5">
        <v>413.78324607329836</v>
      </c>
      <c r="M115" s="5">
        <v>413.78</v>
      </c>
      <c r="N115" s="5">
        <v>413.78</v>
      </c>
      <c r="O115" s="5">
        <v>413.78</v>
      </c>
      <c r="P115" s="35">
        <v>1.0396975425330814</v>
      </c>
      <c r="Q115" s="36"/>
      <c r="R115" s="37">
        <v>430.20604914933841</v>
      </c>
      <c r="S115" s="37">
        <v>430.21</v>
      </c>
      <c r="T115" s="57" t="s">
        <v>263</v>
      </c>
      <c r="U115" s="59"/>
      <c r="V115" s="15"/>
      <c r="W115" s="59"/>
      <c r="X115" s="59"/>
    </row>
    <row r="116" spans="1:24" ht="13.5" customHeight="1" thickBot="1" x14ac:dyDescent="0.25">
      <c r="A116" s="51" t="s">
        <v>245</v>
      </c>
      <c r="B116" s="2" t="s">
        <v>246</v>
      </c>
      <c r="C116" s="8" t="s">
        <v>246</v>
      </c>
      <c r="D116" s="3" t="s">
        <v>20</v>
      </c>
      <c r="E116" s="31" t="s">
        <v>246</v>
      </c>
      <c r="F116" s="3" t="s">
        <v>1983</v>
      </c>
      <c r="G116" s="3" t="s">
        <v>21</v>
      </c>
      <c r="H116" s="3" t="s">
        <v>1984</v>
      </c>
      <c r="I116" s="32" t="s">
        <v>28</v>
      </c>
      <c r="J116" s="56" t="s">
        <v>290</v>
      </c>
      <c r="K116" s="57" t="s">
        <v>291</v>
      </c>
      <c r="L116" s="5">
        <v>7.7</v>
      </c>
      <c r="M116" s="5">
        <v>7.7</v>
      </c>
      <c r="N116" s="5" t="s">
        <v>292</v>
      </c>
      <c r="O116" s="5" t="e">
        <v>#VALUE!</v>
      </c>
      <c r="P116" s="60" t="s">
        <v>292</v>
      </c>
      <c r="Q116" s="36"/>
      <c r="R116" s="37" t="e">
        <v>#VALUE!</v>
      </c>
      <c r="S116" s="37">
        <v>7.7</v>
      </c>
      <c r="T116" s="61" t="s">
        <v>293</v>
      </c>
      <c r="U116" s="59"/>
      <c r="V116" s="59"/>
      <c r="W116" s="59"/>
      <c r="X116" s="59"/>
    </row>
    <row r="117" spans="1:24" ht="13.5" customHeight="1" thickBot="1" x14ac:dyDescent="0.25">
      <c r="A117" s="51" t="s">
        <v>294</v>
      </c>
      <c r="B117" s="2" t="s">
        <v>295</v>
      </c>
      <c r="C117" s="8" t="s">
        <v>295</v>
      </c>
      <c r="D117" s="3" t="s">
        <v>20</v>
      </c>
      <c r="E117" s="31" t="s">
        <v>295</v>
      </c>
      <c r="F117" s="3" t="s">
        <v>1985</v>
      </c>
      <c r="G117" s="3" t="s">
        <v>21</v>
      </c>
      <c r="H117" s="3" t="s">
        <v>1986</v>
      </c>
      <c r="I117" s="32" t="s">
        <v>296</v>
      </c>
      <c r="J117" s="33" t="s">
        <v>297</v>
      </c>
      <c r="K117" s="34" t="s">
        <v>298</v>
      </c>
      <c r="L117" s="5">
        <v>688.95</v>
      </c>
      <c r="M117" s="5">
        <v>688.95</v>
      </c>
      <c r="N117" s="5">
        <v>688.95</v>
      </c>
      <c r="O117" s="5">
        <v>688.95</v>
      </c>
      <c r="P117" s="35">
        <v>1.0077334919690661</v>
      </c>
      <c r="Q117" s="36"/>
      <c r="R117" s="37">
        <v>694.27798929208814</v>
      </c>
      <c r="S117" s="37">
        <v>694.28</v>
      </c>
      <c r="T117" s="34" t="s">
        <v>54</v>
      </c>
      <c r="U117" s="37">
        <v>879.28</v>
      </c>
      <c r="V117" s="47">
        <v>1.0354609929078014</v>
      </c>
      <c r="W117" s="37">
        <v>910.46014184397154</v>
      </c>
      <c r="X117" s="37">
        <v>910.46</v>
      </c>
    </row>
    <row r="118" spans="1:24" ht="13.5" customHeight="1" thickBot="1" x14ac:dyDescent="0.25">
      <c r="A118" s="51" t="s">
        <v>294</v>
      </c>
      <c r="B118" s="2" t="s">
        <v>295</v>
      </c>
      <c r="C118" s="8" t="s">
        <v>295</v>
      </c>
      <c r="D118" s="3" t="s">
        <v>20</v>
      </c>
      <c r="E118" s="31" t="s">
        <v>295</v>
      </c>
      <c r="F118" s="3" t="s">
        <v>1985</v>
      </c>
      <c r="G118" s="3" t="s">
        <v>21</v>
      </c>
      <c r="H118" s="3" t="s">
        <v>1986</v>
      </c>
      <c r="I118" s="32" t="s">
        <v>296</v>
      </c>
      <c r="J118" s="33" t="s">
        <v>297</v>
      </c>
      <c r="K118" s="34" t="s">
        <v>299</v>
      </c>
      <c r="L118" s="5">
        <v>595</v>
      </c>
      <c r="M118" s="5">
        <v>595</v>
      </c>
      <c r="N118" s="5">
        <v>595</v>
      </c>
      <c r="O118" s="5">
        <v>595</v>
      </c>
      <c r="P118" s="35">
        <v>1.0077334919690661</v>
      </c>
      <c r="Q118" s="36"/>
      <c r="R118" s="37">
        <v>599.6014277215944</v>
      </c>
      <c r="S118" s="37">
        <v>599.6</v>
      </c>
      <c r="T118" s="34" t="s">
        <v>54</v>
      </c>
      <c r="U118" s="37">
        <v>759.38</v>
      </c>
      <c r="V118" s="47">
        <v>1.0354609929078014</v>
      </c>
      <c r="W118" s="37">
        <v>786.30836879432616</v>
      </c>
      <c r="X118" s="37">
        <v>786.31</v>
      </c>
    </row>
    <row r="119" spans="1:24" ht="13.5" customHeight="1" thickBot="1" x14ac:dyDescent="0.25">
      <c r="A119" s="51" t="s">
        <v>294</v>
      </c>
      <c r="B119" s="2" t="s">
        <v>295</v>
      </c>
      <c r="C119" s="8" t="s">
        <v>295</v>
      </c>
      <c r="D119" s="3" t="s">
        <v>20</v>
      </c>
      <c r="E119" s="31" t="s">
        <v>295</v>
      </c>
      <c r="F119" s="3" t="s">
        <v>1985</v>
      </c>
      <c r="G119" s="3" t="s">
        <v>21</v>
      </c>
      <c r="H119" s="3" t="s">
        <v>1986</v>
      </c>
      <c r="I119" s="32" t="s">
        <v>300</v>
      </c>
      <c r="J119" s="33" t="s">
        <v>301</v>
      </c>
      <c r="K119" s="34" t="s">
        <v>302</v>
      </c>
      <c r="L119" s="5">
        <v>0.32</v>
      </c>
      <c r="M119" s="5">
        <v>0.32</v>
      </c>
      <c r="N119" s="5">
        <v>0.32</v>
      </c>
      <c r="O119" s="5">
        <v>0.32</v>
      </c>
      <c r="P119" s="35">
        <v>1.0077334919690661</v>
      </c>
      <c r="Q119" s="36"/>
      <c r="R119" s="37">
        <v>0.3224747174301012</v>
      </c>
      <c r="S119" s="37">
        <v>0.32</v>
      </c>
      <c r="T119" s="34" t="s">
        <v>54</v>
      </c>
      <c r="U119" s="37">
        <v>0.42</v>
      </c>
      <c r="V119" s="47">
        <v>1.0354609929078014</v>
      </c>
      <c r="W119" s="37">
        <v>0.43489361702127655</v>
      </c>
      <c r="X119" s="37">
        <v>0.43</v>
      </c>
    </row>
    <row r="120" spans="1:24" ht="13.5" customHeight="1" thickBot="1" x14ac:dyDescent="0.25">
      <c r="A120" s="51" t="s">
        <v>294</v>
      </c>
      <c r="B120" s="2" t="s">
        <v>295</v>
      </c>
      <c r="C120" s="8" t="s">
        <v>295</v>
      </c>
      <c r="D120" s="3" t="s">
        <v>20</v>
      </c>
      <c r="E120" s="31" t="s">
        <v>295</v>
      </c>
      <c r="F120" s="3" t="s">
        <v>1985</v>
      </c>
      <c r="G120" s="3" t="s">
        <v>21</v>
      </c>
      <c r="H120" s="3" t="s">
        <v>1986</v>
      </c>
      <c r="I120" s="32" t="s">
        <v>303</v>
      </c>
      <c r="J120" s="33" t="s">
        <v>304</v>
      </c>
      <c r="K120" s="34" t="s">
        <v>305</v>
      </c>
      <c r="L120" s="5">
        <v>0.74</v>
      </c>
      <c r="M120" s="5">
        <v>0.74</v>
      </c>
      <c r="N120" s="5">
        <v>0.74</v>
      </c>
      <c r="O120" s="5">
        <v>0.74</v>
      </c>
      <c r="P120" s="35">
        <v>1.0077334919690661</v>
      </c>
      <c r="Q120" s="36"/>
      <c r="R120" s="37">
        <v>0.7457227840571089</v>
      </c>
      <c r="S120" s="37">
        <v>0.75</v>
      </c>
      <c r="T120" s="34" t="s">
        <v>54</v>
      </c>
      <c r="U120" s="37">
        <v>0.95</v>
      </c>
      <c r="V120" s="47">
        <v>1.0354609929078014</v>
      </c>
      <c r="W120" s="37">
        <v>0.98368794326241127</v>
      </c>
      <c r="X120" s="37">
        <v>0.98</v>
      </c>
    </row>
    <row r="121" spans="1:24" ht="13.5" customHeight="1" thickBot="1" x14ac:dyDescent="0.25">
      <c r="A121" s="51" t="s">
        <v>294</v>
      </c>
      <c r="B121" s="2" t="s">
        <v>295</v>
      </c>
      <c r="C121" s="8" t="s">
        <v>295</v>
      </c>
      <c r="D121" s="3" t="s">
        <v>20</v>
      </c>
      <c r="E121" s="31" t="s">
        <v>295</v>
      </c>
      <c r="F121" s="3" t="s">
        <v>1985</v>
      </c>
      <c r="G121" s="3" t="s">
        <v>21</v>
      </c>
      <c r="H121" s="3" t="s">
        <v>1986</v>
      </c>
      <c r="I121" s="32" t="s">
        <v>306</v>
      </c>
      <c r="J121" s="33" t="s">
        <v>307</v>
      </c>
      <c r="K121" s="34" t="s">
        <v>23</v>
      </c>
      <c r="L121" s="5">
        <v>11.891712</v>
      </c>
      <c r="M121" s="5">
        <v>11.89</v>
      </c>
      <c r="N121" s="5">
        <v>12.232073412698414</v>
      </c>
      <c r="O121" s="5">
        <v>12.23</v>
      </c>
      <c r="P121" s="35">
        <v>1.0279652844744454</v>
      </c>
      <c r="Q121" s="36"/>
      <c r="R121" s="37">
        <v>12.572015429122468</v>
      </c>
      <c r="S121" s="37">
        <v>12.57</v>
      </c>
      <c r="T121" s="34" t="s">
        <v>24</v>
      </c>
      <c r="U121" s="37">
        <v>16.8</v>
      </c>
      <c r="V121" s="38">
        <v>1.0657698056801195</v>
      </c>
      <c r="W121" s="37">
        <v>17.904932735426009</v>
      </c>
      <c r="X121" s="37">
        <v>17.899999999999999</v>
      </c>
    </row>
    <row r="122" spans="1:24" ht="13.5" customHeight="1" thickBot="1" x14ac:dyDescent="0.25">
      <c r="A122" s="51" t="s">
        <v>294</v>
      </c>
      <c r="B122" s="2" t="s">
        <v>295</v>
      </c>
      <c r="C122" s="8" t="s">
        <v>295</v>
      </c>
      <c r="D122" s="3" t="s">
        <v>20</v>
      </c>
      <c r="E122" s="31" t="s">
        <v>295</v>
      </c>
      <c r="F122" s="3" t="s">
        <v>1985</v>
      </c>
      <c r="G122" s="3" t="s">
        <v>21</v>
      </c>
      <c r="H122" s="3" t="s">
        <v>1986</v>
      </c>
      <c r="I122" s="32" t="s">
        <v>308</v>
      </c>
      <c r="J122" s="33" t="s">
        <v>309</v>
      </c>
      <c r="K122" s="34" t="s">
        <v>310</v>
      </c>
      <c r="L122" s="5">
        <v>59.616361256544494</v>
      </c>
      <c r="M122" s="5">
        <v>59.62</v>
      </c>
      <c r="N122" s="5">
        <v>59.62</v>
      </c>
      <c r="O122" s="5">
        <v>59.62</v>
      </c>
      <c r="P122" s="35">
        <v>1.0396975425330814</v>
      </c>
      <c r="Q122" s="36"/>
      <c r="R122" s="37">
        <v>61.986767485822313</v>
      </c>
      <c r="S122" s="37">
        <v>61.99</v>
      </c>
      <c r="T122" s="34" t="s">
        <v>263</v>
      </c>
      <c r="U122" s="37">
        <v>100.95</v>
      </c>
      <c r="V122" s="47">
        <v>0.95289855072463781</v>
      </c>
      <c r="W122" s="37">
        <v>100.95</v>
      </c>
      <c r="X122" s="37">
        <v>100.95</v>
      </c>
    </row>
    <row r="123" spans="1:24" ht="13.5" customHeight="1" thickBot="1" x14ac:dyDescent="0.25">
      <c r="A123" s="51" t="s">
        <v>294</v>
      </c>
      <c r="B123" s="2" t="s">
        <v>295</v>
      </c>
      <c r="C123" s="8" t="s">
        <v>295</v>
      </c>
      <c r="D123" s="3" t="s">
        <v>20</v>
      </c>
      <c r="E123" s="31" t="s">
        <v>295</v>
      </c>
      <c r="F123" s="3" t="s">
        <v>1985</v>
      </c>
      <c r="G123" s="3" t="s">
        <v>21</v>
      </c>
      <c r="H123" s="3" t="s">
        <v>1986</v>
      </c>
      <c r="I123" s="32" t="s">
        <v>308</v>
      </c>
      <c r="J123" s="33" t="s">
        <v>309</v>
      </c>
      <c r="K123" s="34" t="s">
        <v>311</v>
      </c>
      <c r="L123" s="5">
        <v>29.912041884816748</v>
      </c>
      <c r="M123" s="5">
        <v>29.91</v>
      </c>
      <c r="N123" s="5">
        <v>29.91</v>
      </c>
      <c r="O123" s="5">
        <v>29.91</v>
      </c>
      <c r="P123" s="35">
        <v>1.0396975425330814</v>
      </c>
      <c r="Q123" s="36"/>
      <c r="R123" s="37">
        <v>31.097353497164466</v>
      </c>
      <c r="S123" s="37">
        <v>31.1</v>
      </c>
      <c r="T123" s="34" t="s">
        <v>263</v>
      </c>
      <c r="U123" s="37">
        <v>50.62</v>
      </c>
      <c r="V123" s="47">
        <v>0.95289855072463781</v>
      </c>
      <c r="W123" s="37">
        <v>50.62</v>
      </c>
      <c r="X123" s="37">
        <v>50.62</v>
      </c>
    </row>
    <row r="124" spans="1:24" ht="13.5" customHeight="1" thickBot="1" x14ac:dyDescent="0.25">
      <c r="A124" s="51" t="s">
        <v>294</v>
      </c>
      <c r="B124" s="2" t="s">
        <v>295</v>
      </c>
      <c r="C124" s="8" t="s">
        <v>295</v>
      </c>
      <c r="D124" s="3" t="s">
        <v>20</v>
      </c>
      <c r="E124" s="31" t="s">
        <v>295</v>
      </c>
      <c r="F124" s="3" t="s">
        <v>1985</v>
      </c>
      <c r="G124" s="3" t="s">
        <v>21</v>
      </c>
      <c r="H124" s="3" t="s">
        <v>1986</v>
      </c>
      <c r="I124" s="32" t="s">
        <v>308</v>
      </c>
      <c r="J124" s="33" t="s">
        <v>309</v>
      </c>
      <c r="K124" s="34" t="s">
        <v>312</v>
      </c>
      <c r="L124" s="5">
        <v>21.031904450261777</v>
      </c>
      <c r="M124" s="5">
        <v>21.03</v>
      </c>
      <c r="N124" s="5">
        <v>21.03</v>
      </c>
      <c r="O124" s="5">
        <v>21.03</v>
      </c>
      <c r="P124" s="35">
        <v>1.0396975425330814</v>
      </c>
      <c r="Q124" s="36"/>
      <c r="R124" s="37">
        <v>21.864839319470704</v>
      </c>
      <c r="S124" s="37">
        <v>21.86</v>
      </c>
      <c r="T124" s="34" t="s">
        <v>263</v>
      </c>
      <c r="U124" s="37">
        <v>35.61</v>
      </c>
      <c r="V124" s="47">
        <v>0.95289855072463781</v>
      </c>
      <c r="W124" s="37">
        <v>35.61</v>
      </c>
      <c r="X124" s="37">
        <v>35.61</v>
      </c>
    </row>
    <row r="125" spans="1:24" ht="13.5" customHeight="1" thickBot="1" x14ac:dyDescent="0.25">
      <c r="A125" s="51" t="s">
        <v>294</v>
      </c>
      <c r="B125" s="2" t="s">
        <v>295</v>
      </c>
      <c r="C125" s="8" t="s">
        <v>295</v>
      </c>
      <c r="D125" s="3" t="s">
        <v>20</v>
      </c>
      <c r="E125" s="31" t="s">
        <v>295</v>
      </c>
      <c r="F125" s="3" t="s">
        <v>1985</v>
      </c>
      <c r="G125" s="3" t="s">
        <v>21</v>
      </c>
      <c r="H125" s="3" t="s">
        <v>1986</v>
      </c>
      <c r="I125" s="32" t="s">
        <v>308</v>
      </c>
      <c r="J125" s="33" t="s">
        <v>309</v>
      </c>
      <c r="K125" s="34" t="s">
        <v>313</v>
      </c>
      <c r="L125" s="5">
        <v>18.07185863874345</v>
      </c>
      <c r="M125" s="5">
        <v>18.07</v>
      </c>
      <c r="N125" s="5">
        <v>18.07</v>
      </c>
      <c r="O125" s="5">
        <v>18.07</v>
      </c>
      <c r="P125" s="35">
        <v>1.0396975425330814</v>
      </c>
      <c r="Q125" s="36"/>
      <c r="R125" s="37">
        <v>18.787334593572783</v>
      </c>
      <c r="S125" s="37">
        <v>18.79</v>
      </c>
      <c r="T125" s="34" t="s">
        <v>263</v>
      </c>
      <c r="U125" s="37">
        <v>30.58</v>
      </c>
      <c r="V125" s="47">
        <v>0.95289855072463781</v>
      </c>
      <c r="W125" s="37">
        <v>30.58</v>
      </c>
      <c r="X125" s="37">
        <v>30.58</v>
      </c>
    </row>
    <row r="126" spans="1:24" ht="13.5" customHeight="1" thickBot="1" x14ac:dyDescent="0.25">
      <c r="A126" s="51" t="s">
        <v>294</v>
      </c>
      <c r="B126" s="2" t="s">
        <v>295</v>
      </c>
      <c r="C126" s="8" t="s">
        <v>295</v>
      </c>
      <c r="D126" s="3" t="s">
        <v>20</v>
      </c>
      <c r="E126" s="31" t="s">
        <v>295</v>
      </c>
      <c r="F126" s="3" t="s">
        <v>1985</v>
      </c>
      <c r="G126" s="3" t="s">
        <v>21</v>
      </c>
      <c r="H126" s="3" t="s">
        <v>1986</v>
      </c>
      <c r="I126" s="32" t="s">
        <v>308</v>
      </c>
      <c r="J126" s="33" t="s">
        <v>309</v>
      </c>
      <c r="K126" s="34" t="s">
        <v>314</v>
      </c>
      <c r="L126" s="5">
        <v>8.1531086387434542</v>
      </c>
      <c r="M126" s="5">
        <v>8.15</v>
      </c>
      <c r="N126" s="5">
        <v>8.15</v>
      </c>
      <c r="O126" s="5">
        <v>8.15</v>
      </c>
      <c r="P126" s="35">
        <v>1.0396975425330814</v>
      </c>
      <c r="Q126" s="36"/>
      <c r="R126" s="37">
        <v>8.4735349716446144</v>
      </c>
      <c r="S126" s="37">
        <v>8.4700000000000006</v>
      </c>
      <c r="T126" s="34" t="s">
        <v>263</v>
      </c>
      <c r="U126" s="37">
        <v>13.79</v>
      </c>
      <c r="V126" s="47">
        <v>0.95289855072463781</v>
      </c>
      <c r="W126" s="37">
        <v>13.79</v>
      </c>
      <c r="X126" s="37">
        <v>13.79</v>
      </c>
    </row>
    <row r="127" spans="1:24" s="16" customFormat="1" ht="13.5" customHeight="1" thickBot="1" x14ac:dyDescent="0.25">
      <c r="A127" s="51" t="s">
        <v>294</v>
      </c>
      <c r="B127" s="2" t="s">
        <v>295</v>
      </c>
      <c r="C127" s="8" t="s">
        <v>295</v>
      </c>
      <c r="D127" s="3" t="s">
        <v>20</v>
      </c>
      <c r="E127" s="31" t="s">
        <v>295</v>
      </c>
      <c r="F127" s="3" t="s">
        <v>1985</v>
      </c>
      <c r="G127" s="3" t="s">
        <v>21</v>
      </c>
      <c r="H127" s="3" t="s">
        <v>1986</v>
      </c>
      <c r="I127" s="32" t="s">
        <v>198</v>
      </c>
      <c r="J127" s="33" t="s">
        <v>315</v>
      </c>
      <c r="K127" s="34" t="s">
        <v>316</v>
      </c>
      <c r="L127" s="5">
        <v>57.902650523560197</v>
      </c>
      <c r="M127" s="5">
        <v>57.9</v>
      </c>
      <c r="N127" s="5">
        <v>57.9</v>
      </c>
      <c r="O127" s="5">
        <v>57.9</v>
      </c>
      <c r="P127" s="35">
        <v>1.0396975425330814</v>
      </c>
      <c r="Q127" s="36"/>
      <c r="R127" s="37">
        <v>60.198487712665411</v>
      </c>
      <c r="S127" s="37">
        <v>60.2</v>
      </c>
      <c r="T127" s="34" t="s">
        <v>263</v>
      </c>
      <c r="U127" s="37">
        <v>98.01</v>
      </c>
      <c r="V127" s="47">
        <v>0.95289855072463781</v>
      </c>
      <c r="W127" s="37">
        <v>98.01</v>
      </c>
      <c r="X127" s="37">
        <v>98.01</v>
      </c>
    </row>
    <row r="128" spans="1:24" ht="13.5" customHeight="1" thickBot="1" x14ac:dyDescent="0.25">
      <c r="A128" s="51" t="s">
        <v>294</v>
      </c>
      <c r="B128" s="2" t="s">
        <v>295</v>
      </c>
      <c r="C128" s="8" t="s">
        <v>295</v>
      </c>
      <c r="D128" s="3" t="s">
        <v>20</v>
      </c>
      <c r="E128" s="31" t="s">
        <v>295</v>
      </c>
      <c r="F128" s="3" t="s">
        <v>1985</v>
      </c>
      <c r="G128" s="3" t="s">
        <v>21</v>
      </c>
      <c r="H128" s="3" t="s">
        <v>1986</v>
      </c>
      <c r="I128" s="32" t="s">
        <v>317</v>
      </c>
      <c r="J128" s="33" t="s">
        <v>318</v>
      </c>
      <c r="K128" s="34" t="s">
        <v>319</v>
      </c>
      <c r="L128" s="5">
        <v>10.375679999999999</v>
      </c>
      <c r="M128" s="5">
        <v>10.38</v>
      </c>
      <c r="N128" s="5">
        <v>10.678630952380955</v>
      </c>
      <c r="O128" s="5">
        <v>10.68</v>
      </c>
      <c r="P128" s="35">
        <v>1.0279652844744454</v>
      </c>
      <c r="Q128" s="36"/>
      <c r="R128" s="37">
        <v>10.978669238187075</v>
      </c>
      <c r="S128" s="37">
        <v>10.98</v>
      </c>
      <c r="T128" s="34" t="s">
        <v>24</v>
      </c>
      <c r="U128" s="37">
        <v>14.66</v>
      </c>
      <c r="V128" s="38">
        <v>1.0657698056801195</v>
      </c>
      <c r="W128" s="37">
        <v>15.624185351270551</v>
      </c>
      <c r="X128" s="37">
        <v>15.62</v>
      </c>
    </row>
    <row r="129" spans="1:36" ht="13.5" customHeight="1" thickBot="1" x14ac:dyDescent="0.25">
      <c r="A129" s="51" t="s">
        <v>294</v>
      </c>
      <c r="B129" s="2" t="s">
        <v>295</v>
      </c>
      <c r="C129" s="8" t="s">
        <v>295</v>
      </c>
      <c r="D129" s="3" t="s">
        <v>20</v>
      </c>
      <c r="E129" s="31" t="s">
        <v>295</v>
      </c>
      <c r="F129" s="3" t="s">
        <v>1985</v>
      </c>
      <c r="G129" s="3" t="s">
        <v>21</v>
      </c>
      <c r="H129" s="3" t="s">
        <v>1986</v>
      </c>
      <c r="I129" s="32" t="s">
        <v>28</v>
      </c>
      <c r="J129" s="33" t="s">
        <v>309</v>
      </c>
      <c r="K129" s="34" t="s">
        <v>320</v>
      </c>
      <c r="L129" s="5">
        <v>31.1</v>
      </c>
      <c r="M129" s="5">
        <v>31.1</v>
      </c>
      <c r="N129" s="5">
        <v>31.1</v>
      </c>
      <c r="O129" s="5">
        <v>31.1</v>
      </c>
      <c r="P129" s="62" t="s">
        <v>33</v>
      </c>
      <c r="Q129" s="36"/>
      <c r="R129" s="5">
        <v>31.1</v>
      </c>
      <c r="S129" s="37">
        <v>31.1</v>
      </c>
      <c r="T129" s="48" t="s">
        <v>32</v>
      </c>
      <c r="U129" s="37"/>
      <c r="V129" s="37"/>
      <c r="W129" s="37"/>
      <c r="X129" s="37"/>
    </row>
    <row r="130" spans="1:36" ht="13.5" customHeight="1" thickBot="1" x14ac:dyDescent="0.25">
      <c r="A130" s="51" t="s">
        <v>321</v>
      </c>
      <c r="B130" s="2" t="s">
        <v>322</v>
      </c>
      <c r="C130" s="8" t="s">
        <v>322</v>
      </c>
      <c r="D130" s="3" t="s">
        <v>20</v>
      </c>
      <c r="E130" s="31" t="s">
        <v>322</v>
      </c>
      <c r="F130" s="3" t="s">
        <v>1987</v>
      </c>
      <c r="G130" s="3" t="s">
        <v>21</v>
      </c>
      <c r="H130" s="3" t="s">
        <v>1988</v>
      </c>
      <c r="I130" s="32" t="s">
        <v>323</v>
      </c>
      <c r="J130" s="33">
        <v>17.600000000000001</v>
      </c>
      <c r="K130" s="34" t="s">
        <v>23</v>
      </c>
      <c r="L130" s="5">
        <v>10.902528</v>
      </c>
      <c r="M130" s="5">
        <v>10.9</v>
      </c>
      <c r="N130" s="5">
        <v>11.213591269841272</v>
      </c>
      <c r="O130" s="5">
        <v>11.21</v>
      </c>
      <c r="P130" s="35">
        <v>1.0279652844744454</v>
      </c>
      <c r="Q130" s="36"/>
      <c r="R130" s="37">
        <v>11.523490838958534</v>
      </c>
      <c r="S130" s="37">
        <v>11.52</v>
      </c>
      <c r="T130" s="34" t="s">
        <v>24</v>
      </c>
      <c r="U130" s="37">
        <v>15.4</v>
      </c>
      <c r="V130" s="38">
        <v>1.0657698056801195</v>
      </c>
      <c r="W130" s="37">
        <v>16.412855007473802</v>
      </c>
      <c r="X130" s="37">
        <v>16.41</v>
      </c>
    </row>
    <row r="131" spans="1:36" ht="13.5" customHeight="1" thickBot="1" x14ac:dyDescent="0.25">
      <c r="A131" s="51" t="s">
        <v>321</v>
      </c>
      <c r="B131" s="2" t="s">
        <v>322</v>
      </c>
      <c r="C131" s="8" t="s">
        <v>322</v>
      </c>
      <c r="D131" s="3" t="s">
        <v>20</v>
      </c>
      <c r="E131" s="31" t="s">
        <v>322</v>
      </c>
      <c r="F131" s="3" t="s">
        <v>1987</v>
      </c>
      <c r="G131" s="3" t="s">
        <v>21</v>
      </c>
      <c r="H131" s="3" t="s">
        <v>1988</v>
      </c>
      <c r="I131" s="32" t="s">
        <v>324</v>
      </c>
      <c r="J131" s="33">
        <v>17.3</v>
      </c>
      <c r="K131" s="34" t="s">
        <v>53</v>
      </c>
      <c r="L131" s="5">
        <v>0.74</v>
      </c>
      <c r="M131" s="5">
        <v>0.74</v>
      </c>
      <c r="N131" s="5">
        <v>0.74</v>
      </c>
      <c r="O131" s="5">
        <v>0.74</v>
      </c>
      <c r="P131" s="35">
        <v>1.0077334919690661</v>
      </c>
      <c r="Q131" s="36"/>
      <c r="R131" s="37">
        <v>0.7457227840571089</v>
      </c>
      <c r="S131" s="37">
        <v>0.75</v>
      </c>
      <c r="T131" s="34" t="s">
        <v>54</v>
      </c>
      <c r="U131" s="37">
        <v>0.96</v>
      </c>
      <c r="V131" s="47">
        <v>1.0354609929078014</v>
      </c>
      <c r="W131" s="37">
        <v>0.99404255319148926</v>
      </c>
      <c r="X131" s="37">
        <v>0.99</v>
      </c>
    </row>
    <row r="132" spans="1:36" ht="13.5" customHeight="1" thickBot="1" x14ac:dyDescent="0.25">
      <c r="A132" s="51" t="s">
        <v>321</v>
      </c>
      <c r="B132" s="2" t="s">
        <v>322</v>
      </c>
      <c r="C132" s="8" t="s">
        <v>322</v>
      </c>
      <c r="D132" s="3" t="s">
        <v>20</v>
      </c>
      <c r="E132" s="31" t="s">
        <v>322</v>
      </c>
      <c r="F132" s="3" t="s">
        <v>1987</v>
      </c>
      <c r="G132" s="3" t="s">
        <v>21</v>
      </c>
      <c r="H132" s="3" t="s">
        <v>1988</v>
      </c>
      <c r="I132" s="32" t="s">
        <v>325</v>
      </c>
      <c r="J132" s="33">
        <v>17.3</v>
      </c>
      <c r="K132" s="34" t="s">
        <v>57</v>
      </c>
      <c r="L132" s="5">
        <v>0.25</v>
      </c>
      <c r="M132" s="5">
        <v>0.25</v>
      </c>
      <c r="N132" s="5">
        <v>0.25</v>
      </c>
      <c r="O132" s="5">
        <v>0.25</v>
      </c>
      <c r="P132" s="35">
        <v>1.0077334919690661</v>
      </c>
      <c r="Q132" s="36"/>
      <c r="R132" s="37">
        <v>0.25193337299226654</v>
      </c>
      <c r="S132" s="37">
        <v>0.25</v>
      </c>
      <c r="T132" s="34" t="s">
        <v>54</v>
      </c>
      <c r="U132" s="37">
        <v>0.32</v>
      </c>
      <c r="V132" s="47">
        <v>1.0354609929078014</v>
      </c>
      <c r="W132" s="37">
        <v>0.33134751773049642</v>
      </c>
      <c r="X132" s="37">
        <v>0.33</v>
      </c>
    </row>
    <row r="133" spans="1:36" ht="13.5" customHeight="1" thickBot="1" x14ac:dyDescent="0.25">
      <c r="A133" s="51" t="s">
        <v>326</v>
      </c>
      <c r="B133" s="2" t="s">
        <v>327</v>
      </c>
      <c r="C133" s="8" t="s">
        <v>327</v>
      </c>
      <c r="D133" s="3" t="s">
        <v>20</v>
      </c>
      <c r="E133" s="31" t="s">
        <v>327</v>
      </c>
      <c r="F133" s="3" t="s">
        <v>1989</v>
      </c>
      <c r="G133" s="3" t="s">
        <v>21</v>
      </c>
      <c r="H133" s="3" t="s">
        <v>1990</v>
      </c>
      <c r="I133" s="32" t="s">
        <v>174</v>
      </c>
      <c r="J133" s="33">
        <v>20.100000000000001</v>
      </c>
      <c r="K133" s="34" t="s">
        <v>53</v>
      </c>
      <c r="L133" s="5">
        <v>0.74</v>
      </c>
      <c r="M133" s="5">
        <v>0.74</v>
      </c>
      <c r="N133" s="5">
        <v>0.74</v>
      </c>
      <c r="O133" s="5">
        <v>0.74</v>
      </c>
      <c r="P133" s="35">
        <v>1.0077334919690661</v>
      </c>
      <c r="Q133" s="36"/>
      <c r="R133" s="37">
        <v>0.7457227840571089</v>
      </c>
      <c r="S133" s="37">
        <v>0.75</v>
      </c>
      <c r="T133" s="34" t="s">
        <v>54</v>
      </c>
      <c r="U133" s="37">
        <v>0.95</v>
      </c>
      <c r="V133" s="47">
        <v>1.0354609929078014</v>
      </c>
      <c r="W133" s="37">
        <v>0.98368794326241127</v>
      </c>
      <c r="X133" s="37">
        <v>0.98</v>
      </c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3.5" customHeight="1" thickBot="1" x14ac:dyDescent="0.25">
      <c r="A134" s="51" t="s">
        <v>326</v>
      </c>
      <c r="B134" s="2" t="s">
        <v>327</v>
      </c>
      <c r="C134" s="8" t="s">
        <v>327</v>
      </c>
      <c r="D134" s="3" t="s">
        <v>20</v>
      </c>
      <c r="E134" s="31" t="s">
        <v>327</v>
      </c>
      <c r="F134" s="3" t="s">
        <v>1989</v>
      </c>
      <c r="G134" s="3" t="s">
        <v>21</v>
      </c>
      <c r="H134" s="3" t="s">
        <v>1990</v>
      </c>
      <c r="I134" s="32" t="s">
        <v>328</v>
      </c>
      <c r="J134" s="33" t="s">
        <v>329</v>
      </c>
      <c r="K134" s="34" t="s">
        <v>23</v>
      </c>
      <c r="L134" s="5">
        <v>11.612159999999999</v>
      </c>
      <c r="M134" s="5">
        <v>11.61</v>
      </c>
      <c r="N134" s="5">
        <v>11.944017857142859</v>
      </c>
      <c r="O134" s="5">
        <v>11.94</v>
      </c>
      <c r="P134" s="35">
        <v>1.0279652844744454</v>
      </c>
      <c r="Q134" s="36"/>
      <c r="R134" s="37">
        <v>12.273905496624877</v>
      </c>
      <c r="S134" s="37">
        <v>12.27</v>
      </c>
      <c r="T134" s="34" t="s">
        <v>24</v>
      </c>
      <c r="U134" s="37">
        <v>16.399999999999999</v>
      </c>
      <c r="V134" s="38">
        <v>1.0657698056801195</v>
      </c>
      <c r="W134" s="37">
        <v>17.478624813153957</v>
      </c>
      <c r="X134" s="37">
        <v>17.48</v>
      </c>
    </row>
    <row r="135" spans="1:36" ht="13.5" customHeight="1" thickBot="1" x14ac:dyDescent="0.25">
      <c r="A135" s="51" t="s">
        <v>330</v>
      </c>
      <c r="B135" s="2" t="s">
        <v>331</v>
      </c>
      <c r="C135" s="8" t="s">
        <v>331</v>
      </c>
      <c r="D135" s="3" t="s">
        <v>20</v>
      </c>
      <c r="E135" s="31" t="s">
        <v>331</v>
      </c>
      <c r="F135" s="3" t="s">
        <v>1991</v>
      </c>
      <c r="G135" s="3" t="s">
        <v>21</v>
      </c>
      <c r="H135" s="3" t="s">
        <v>1992</v>
      </c>
      <c r="I135" s="32" t="s">
        <v>47</v>
      </c>
      <c r="J135" s="33">
        <v>17.2</v>
      </c>
      <c r="K135" s="34" t="s">
        <v>23</v>
      </c>
      <c r="L135" s="5">
        <v>11.182079999999999</v>
      </c>
      <c r="M135" s="5">
        <v>11.18</v>
      </c>
      <c r="N135" s="5">
        <v>11.501646825396826</v>
      </c>
      <c r="O135" s="5">
        <v>11.5</v>
      </c>
      <c r="P135" s="35">
        <v>1.0279652844744454</v>
      </c>
      <c r="Q135" s="36"/>
      <c r="R135" s="37">
        <v>11.821600771456122</v>
      </c>
      <c r="S135" s="37">
        <v>11.82</v>
      </c>
      <c r="T135" s="34" t="s">
        <v>24</v>
      </c>
      <c r="U135" s="37">
        <v>15.81</v>
      </c>
      <c r="V135" s="38">
        <v>1.0657698056801195</v>
      </c>
      <c r="W135" s="37">
        <v>16.849820627802689</v>
      </c>
      <c r="X135" s="37">
        <v>16.850000000000001</v>
      </c>
    </row>
    <row r="136" spans="1:36" ht="13.5" customHeight="1" thickBot="1" x14ac:dyDescent="0.25">
      <c r="A136" s="51" t="s">
        <v>332</v>
      </c>
      <c r="B136" s="2" t="s">
        <v>333</v>
      </c>
      <c r="C136" s="8" t="s">
        <v>333</v>
      </c>
      <c r="D136" s="3" t="s">
        <v>20</v>
      </c>
      <c r="E136" s="31" t="s">
        <v>333</v>
      </c>
      <c r="F136" s="3" t="s">
        <v>1993</v>
      </c>
      <c r="G136" s="3" t="s">
        <v>21</v>
      </c>
      <c r="H136" s="3" t="s">
        <v>1994</v>
      </c>
      <c r="I136" s="32" t="s">
        <v>334</v>
      </c>
      <c r="J136" s="33" t="s">
        <v>335</v>
      </c>
      <c r="K136" s="34" t="s">
        <v>25</v>
      </c>
      <c r="L136" s="5">
        <v>18.309999999999999</v>
      </c>
      <c r="M136" s="5">
        <v>18.309999999999999</v>
      </c>
      <c r="N136" s="5">
        <v>18.309999999999999</v>
      </c>
      <c r="O136" s="5">
        <v>18.309999999999999</v>
      </c>
      <c r="P136" s="35">
        <v>0.97412353923205341</v>
      </c>
      <c r="Q136" s="36"/>
      <c r="R136" s="37">
        <v>18.309999999999999</v>
      </c>
      <c r="S136" s="37">
        <v>18.309999999999999</v>
      </c>
      <c r="T136" s="34" t="s">
        <v>26</v>
      </c>
      <c r="U136" s="37">
        <v>21.81</v>
      </c>
      <c r="V136" s="47">
        <v>1.0228198859005704</v>
      </c>
      <c r="W136" s="37">
        <v>22.30770171149144</v>
      </c>
      <c r="X136" s="37">
        <v>22.31</v>
      </c>
    </row>
    <row r="137" spans="1:36" ht="13.5" customHeight="1" thickBot="1" x14ac:dyDescent="0.25">
      <c r="A137" s="51" t="s">
        <v>332</v>
      </c>
      <c r="B137" s="2" t="s">
        <v>333</v>
      </c>
      <c r="C137" s="8" t="s">
        <v>333</v>
      </c>
      <c r="D137" s="3" t="s">
        <v>20</v>
      </c>
      <c r="E137" s="31" t="s">
        <v>333</v>
      </c>
      <c r="F137" s="3" t="s">
        <v>1993</v>
      </c>
      <c r="G137" s="3" t="s">
        <v>21</v>
      </c>
      <c r="H137" s="3" t="s">
        <v>1994</v>
      </c>
      <c r="I137" s="32" t="s">
        <v>336</v>
      </c>
      <c r="J137" s="33" t="s">
        <v>337</v>
      </c>
      <c r="K137" s="34" t="s">
        <v>23</v>
      </c>
      <c r="L137" s="5">
        <v>12.81</v>
      </c>
      <c r="M137" s="5">
        <v>12.81</v>
      </c>
      <c r="N137" s="5">
        <v>13.178541666666669</v>
      </c>
      <c r="O137" s="5">
        <v>13.18</v>
      </c>
      <c r="P137" s="35">
        <v>1.0279652844744454</v>
      </c>
      <c r="Q137" s="36"/>
      <c r="R137" s="37">
        <v>13.548582449373189</v>
      </c>
      <c r="S137" s="37">
        <v>13.55</v>
      </c>
      <c r="T137" s="34" t="s">
        <v>24</v>
      </c>
      <c r="U137" s="37">
        <v>18.100000000000001</v>
      </c>
      <c r="V137" s="38">
        <v>1.0657698056801195</v>
      </c>
      <c r="W137" s="37">
        <v>19.290433482810165</v>
      </c>
      <c r="X137" s="37">
        <v>19.29</v>
      </c>
    </row>
    <row r="138" spans="1:36" ht="13.5" customHeight="1" thickBot="1" x14ac:dyDescent="0.25">
      <c r="A138" s="51" t="s">
        <v>332</v>
      </c>
      <c r="B138" s="2" t="s">
        <v>333</v>
      </c>
      <c r="C138" s="8" t="s">
        <v>333</v>
      </c>
      <c r="D138" s="3" t="s">
        <v>20</v>
      </c>
      <c r="E138" s="31" t="s">
        <v>333</v>
      </c>
      <c r="F138" s="3" t="s">
        <v>1993</v>
      </c>
      <c r="G138" s="3" t="s">
        <v>21</v>
      </c>
      <c r="H138" s="3" t="s">
        <v>1994</v>
      </c>
      <c r="I138" s="32" t="s">
        <v>338</v>
      </c>
      <c r="J138" s="33" t="s">
        <v>306</v>
      </c>
      <c r="K138" s="34" t="s">
        <v>102</v>
      </c>
      <c r="L138" s="5">
        <v>376</v>
      </c>
      <c r="M138" s="5">
        <v>376</v>
      </c>
      <c r="N138" s="5">
        <v>376</v>
      </c>
      <c r="O138" s="5">
        <v>376</v>
      </c>
      <c r="P138" s="35">
        <v>0.96521739130434792</v>
      </c>
      <c r="Q138" s="36"/>
      <c r="R138" s="37">
        <v>376</v>
      </c>
      <c r="S138" s="37">
        <v>376</v>
      </c>
      <c r="T138" s="34" t="s">
        <v>339</v>
      </c>
      <c r="U138" s="37">
        <v>383.67</v>
      </c>
      <c r="V138" s="47">
        <v>0.99238820171265463</v>
      </c>
      <c r="W138" s="37">
        <v>383.67</v>
      </c>
      <c r="X138" s="37">
        <v>383.67</v>
      </c>
    </row>
    <row r="139" spans="1:36" ht="13.5" customHeight="1" thickBot="1" x14ac:dyDescent="0.25">
      <c r="A139" s="51" t="s">
        <v>332</v>
      </c>
      <c r="B139" s="2" t="s">
        <v>333</v>
      </c>
      <c r="C139" s="8" t="s">
        <v>333</v>
      </c>
      <c r="D139" s="3" t="s">
        <v>20</v>
      </c>
      <c r="E139" s="31" t="s">
        <v>333</v>
      </c>
      <c r="F139" s="3" t="s">
        <v>1993</v>
      </c>
      <c r="G139" s="3" t="s">
        <v>21</v>
      </c>
      <c r="H139" s="3" t="s">
        <v>1994</v>
      </c>
      <c r="I139" s="32" t="s">
        <v>340</v>
      </c>
      <c r="J139" s="33" t="s">
        <v>341</v>
      </c>
      <c r="K139" s="34" t="s">
        <v>53</v>
      </c>
      <c r="L139" s="5">
        <v>0.74</v>
      </c>
      <c r="M139" s="5">
        <v>0.74</v>
      </c>
      <c r="N139" s="5">
        <v>0.74</v>
      </c>
      <c r="O139" s="5">
        <v>0.74</v>
      </c>
      <c r="P139" s="35">
        <v>1.0077334919690661</v>
      </c>
      <c r="Q139" s="36"/>
      <c r="R139" s="37">
        <v>0.7457227840571089</v>
      </c>
      <c r="S139" s="37">
        <v>0.75</v>
      </c>
      <c r="T139" s="34" t="s">
        <v>54</v>
      </c>
      <c r="U139" s="37">
        <v>0.95</v>
      </c>
      <c r="V139" s="47">
        <v>1.0354609929078014</v>
      </c>
      <c r="W139" s="37">
        <v>0.98368794326241127</v>
      </c>
      <c r="X139" s="37">
        <v>0.98</v>
      </c>
    </row>
    <row r="140" spans="1:36" ht="13.5" customHeight="1" thickBot="1" x14ac:dyDescent="0.25">
      <c r="A140" s="51" t="s">
        <v>332</v>
      </c>
      <c r="B140" s="2" t="s">
        <v>333</v>
      </c>
      <c r="C140" s="8" t="s">
        <v>333</v>
      </c>
      <c r="D140" s="3" t="s">
        <v>20</v>
      </c>
      <c r="E140" s="31" t="s">
        <v>333</v>
      </c>
      <c r="F140" s="3" t="s">
        <v>1993</v>
      </c>
      <c r="G140" s="3" t="s">
        <v>21</v>
      </c>
      <c r="H140" s="3" t="s">
        <v>1994</v>
      </c>
      <c r="I140" s="32" t="s">
        <v>342</v>
      </c>
      <c r="J140" s="33" t="s">
        <v>343</v>
      </c>
      <c r="K140" s="34" t="s">
        <v>344</v>
      </c>
      <c r="L140" s="5">
        <v>4.99</v>
      </c>
      <c r="M140" s="5">
        <v>4.99</v>
      </c>
      <c r="N140" s="5">
        <v>4.99</v>
      </c>
      <c r="O140" s="5">
        <v>4.99</v>
      </c>
      <c r="P140" s="35">
        <v>1.0396975425330814</v>
      </c>
      <c r="Q140" s="36"/>
      <c r="R140" s="37">
        <v>5.1880907372400769</v>
      </c>
      <c r="S140" s="37">
        <v>5.19</v>
      </c>
      <c r="T140" s="34" t="s">
        <v>263</v>
      </c>
      <c r="U140" s="37">
        <v>8.4600000000000009</v>
      </c>
      <c r="V140" s="47">
        <v>0.95289855072463781</v>
      </c>
      <c r="W140" s="37">
        <v>8.4600000000000009</v>
      </c>
      <c r="X140" s="37">
        <v>8.4600000000000009</v>
      </c>
      <c r="Y140" s="17"/>
      <c r="Z140" s="17"/>
    </row>
    <row r="141" spans="1:36" ht="13.5" customHeight="1" thickBot="1" x14ac:dyDescent="0.25">
      <c r="A141" s="51" t="s">
        <v>332</v>
      </c>
      <c r="B141" s="2" t="s">
        <v>333</v>
      </c>
      <c r="C141" s="8" t="s">
        <v>333</v>
      </c>
      <c r="D141" s="3" t="s">
        <v>20</v>
      </c>
      <c r="E141" s="31" t="s">
        <v>333</v>
      </c>
      <c r="F141" s="3" t="s">
        <v>1993</v>
      </c>
      <c r="G141" s="3" t="s">
        <v>21</v>
      </c>
      <c r="H141" s="3" t="s">
        <v>1994</v>
      </c>
      <c r="I141" s="32" t="s">
        <v>345</v>
      </c>
      <c r="J141" s="33" t="s">
        <v>346</v>
      </c>
      <c r="K141" s="34" t="s">
        <v>347</v>
      </c>
      <c r="L141" s="5">
        <v>16.25</v>
      </c>
      <c r="M141" s="5">
        <v>16.25</v>
      </c>
      <c r="N141" s="5">
        <v>16.25</v>
      </c>
      <c r="O141" s="5">
        <v>16.25</v>
      </c>
      <c r="P141" s="35">
        <v>1.0396975425330814</v>
      </c>
      <c r="Q141" s="36"/>
      <c r="R141" s="37">
        <v>16.895085066162572</v>
      </c>
      <c r="S141" s="37">
        <v>16.899999999999999</v>
      </c>
      <c r="T141" s="34" t="s">
        <v>263</v>
      </c>
      <c r="U141" s="37">
        <v>27.52</v>
      </c>
      <c r="V141" s="47">
        <v>0.95289855072463781</v>
      </c>
      <c r="W141" s="37">
        <v>27.52</v>
      </c>
      <c r="X141" s="37">
        <v>27.52</v>
      </c>
    </row>
    <row r="142" spans="1:36" ht="13.5" customHeight="1" thickBot="1" x14ac:dyDescent="0.25">
      <c r="A142" s="51" t="s">
        <v>332</v>
      </c>
      <c r="B142" s="2" t="s">
        <v>333</v>
      </c>
      <c r="C142" s="8" t="s">
        <v>333</v>
      </c>
      <c r="D142" s="3" t="s">
        <v>20</v>
      </c>
      <c r="E142" s="31" t="s">
        <v>333</v>
      </c>
      <c r="F142" s="3" t="s">
        <v>1993</v>
      </c>
      <c r="G142" s="3" t="s">
        <v>21</v>
      </c>
      <c r="H142" s="3" t="s">
        <v>1994</v>
      </c>
      <c r="I142" s="32" t="s">
        <v>348</v>
      </c>
      <c r="J142" s="33" t="s">
        <v>349</v>
      </c>
      <c r="K142" s="34" t="s">
        <v>350</v>
      </c>
      <c r="L142" s="5">
        <v>2.9</v>
      </c>
      <c r="M142" s="5">
        <v>2.9</v>
      </c>
      <c r="N142" s="5">
        <v>2.9</v>
      </c>
      <c r="O142" s="5">
        <v>2.9</v>
      </c>
      <c r="P142" s="35">
        <v>1.0396975425330814</v>
      </c>
      <c r="Q142" s="36"/>
      <c r="R142" s="37">
        <v>3.0151228733459359</v>
      </c>
      <c r="S142" s="37">
        <v>3.02</v>
      </c>
      <c r="T142" s="34" t="s">
        <v>263</v>
      </c>
      <c r="U142" s="37">
        <v>4.9400000000000004</v>
      </c>
      <c r="V142" s="47">
        <v>0.95289855072463781</v>
      </c>
      <c r="W142" s="37">
        <v>4.9400000000000004</v>
      </c>
      <c r="X142" s="37">
        <v>4.9400000000000004</v>
      </c>
    </row>
    <row r="143" spans="1:36" ht="13.5" customHeight="1" thickBot="1" x14ac:dyDescent="0.25">
      <c r="A143" s="51" t="s">
        <v>332</v>
      </c>
      <c r="B143" s="2" t="s">
        <v>333</v>
      </c>
      <c r="C143" s="8" t="s">
        <v>333</v>
      </c>
      <c r="D143" s="3" t="s">
        <v>20</v>
      </c>
      <c r="E143" s="31" t="s">
        <v>333</v>
      </c>
      <c r="F143" s="3" t="s">
        <v>1993</v>
      </c>
      <c r="G143" s="3" t="s">
        <v>21</v>
      </c>
      <c r="H143" s="3" t="s">
        <v>1994</v>
      </c>
      <c r="I143" s="32" t="s">
        <v>351</v>
      </c>
      <c r="J143" s="33" t="s">
        <v>352</v>
      </c>
      <c r="K143" s="34" t="s">
        <v>353</v>
      </c>
      <c r="L143" s="5">
        <v>398.8</v>
      </c>
      <c r="M143" s="5">
        <v>398.8</v>
      </c>
      <c r="N143" s="5">
        <v>398.8</v>
      </c>
      <c r="O143" s="5">
        <v>398.8</v>
      </c>
      <c r="P143" s="35">
        <v>1.0396975425330814</v>
      </c>
      <c r="Q143" s="36" t="s">
        <v>354</v>
      </c>
      <c r="R143" s="63">
        <v>430.64</v>
      </c>
      <c r="S143" s="37">
        <v>430.64</v>
      </c>
      <c r="T143" s="34" t="s">
        <v>263</v>
      </c>
      <c r="U143" s="37">
        <v>701.21</v>
      </c>
      <c r="V143" s="47">
        <v>0.95289855072463781</v>
      </c>
      <c r="W143" s="37">
        <v>701.21</v>
      </c>
      <c r="X143" s="37">
        <v>701.21</v>
      </c>
    </row>
    <row r="144" spans="1:36" ht="13.5" customHeight="1" thickBot="1" x14ac:dyDescent="0.25">
      <c r="A144" s="51" t="s">
        <v>355</v>
      </c>
      <c r="B144" s="2" t="s">
        <v>356</v>
      </c>
      <c r="C144" s="8" t="s">
        <v>356</v>
      </c>
      <c r="D144" s="3" t="s">
        <v>20</v>
      </c>
      <c r="E144" s="31" t="s">
        <v>356</v>
      </c>
      <c r="F144" s="3" t="s">
        <v>1995</v>
      </c>
      <c r="G144" s="3" t="s">
        <v>21</v>
      </c>
      <c r="H144" s="3" t="s">
        <v>1996</v>
      </c>
      <c r="I144" s="32" t="s">
        <v>357</v>
      </c>
      <c r="J144" s="33" t="s">
        <v>358</v>
      </c>
      <c r="K144" s="34" t="s">
        <v>23</v>
      </c>
      <c r="L144" s="5">
        <v>12.300287999999998</v>
      </c>
      <c r="M144" s="5">
        <v>12.3</v>
      </c>
      <c r="N144" s="5">
        <v>12.65386904761905</v>
      </c>
      <c r="O144" s="5">
        <v>12.65</v>
      </c>
      <c r="P144" s="35">
        <v>1.0279652844744454</v>
      </c>
      <c r="Q144" s="36"/>
      <c r="R144" s="37">
        <v>13.003760848601734</v>
      </c>
      <c r="S144" s="37">
        <v>13</v>
      </c>
      <c r="T144" s="34" t="s">
        <v>24</v>
      </c>
      <c r="U144" s="37">
        <v>17.39</v>
      </c>
      <c r="V144" s="38">
        <v>1.0657698056801195</v>
      </c>
      <c r="W144" s="37">
        <v>18.53373692077728</v>
      </c>
      <c r="X144" s="37">
        <v>18.53</v>
      </c>
    </row>
    <row r="145" spans="1:36" ht="13.5" customHeight="1" thickBot="1" x14ac:dyDescent="0.25">
      <c r="A145" s="51" t="s">
        <v>359</v>
      </c>
      <c r="B145" s="2" t="s">
        <v>360</v>
      </c>
      <c r="C145" s="8" t="s">
        <v>360</v>
      </c>
      <c r="D145" s="3" t="s">
        <v>20</v>
      </c>
      <c r="E145" s="31" t="s">
        <v>360</v>
      </c>
      <c r="F145" s="3" t="s">
        <v>1997</v>
      </c>
      <c r="G145" s="3" t="s">
        <v>21</v>
      </c>
      <c r="H145" s="3" t="s">
        <v>1998</v>
      </c>
      <c r="I145" s="32" t="s">
        <v>361</v>
      </c>
      <c r="J145" s="33" t="s">
        <v>176</v>
      </c>
      <c r="K145" s="34" t="s">
        <v>226</v>
      </c>
      <c r="L145" s="5">
        <v>6.24</v>
      </c>
      <c r="M145" s="5">
        <v>6.24</v>
      </c>
      <c r="N145" s="5">
        <v>6.24</v>
      </c>
      <c r="O145" s="5">
        <v>6.24</v>
      </c>
      <c r="P145" s="35">
        <v>0.97554347826086951</v>
      </c>
      <c r="Q145" s="36"/>
      <c r="R145" s="37">
        <v>6.24</v>
      </c>
      <c r="S145" s="37">
        <v>6.24</v>
      </c>
      <c r="T145" s="34" t="s">
        <v>42</v>
      </c>
      <c r="U145" s="37">
        <v>6.24</v>
      </c>
      <c r="V145" s="47">
        <v>0.95841584158415838</v>
      </c>
      <c r="W145" s="37">
        <v>6.24</v>
      </c>
      <c r="X145" s="37">
        <v>6.24</v>
      </c>
    </row>
    <row r="146" spans="1:36" ht="13.5" customHeight="1" thickBot="1" x14ac:dyDescent="0.25">
      <c r="A146" s="51" t="s">
        <v>359</v>
      </c>
      <c r="B146" s="2" t="s">
        <v>360</v>
      </c>
      <c r="C146" s="8" t="s">
        <v>360</v>
      </c>
      <c r="D146" s="3" t="s">
        <v>20</v>
      </c>
      <c r="E146" s="31" t="s">
        <v>360</v>
      </c>
      <c r="F146" s="3" t="s">
        <v>1997</v>
      </c>
      <c r="G146" s="3" t="s">
        <v>21</v>
      </c>
      <c r="H146" s="3" t="s">
        <v>1998</v>
      </c>
      <c r="I146" s="32" t="s">
        <v>361</v>
      </c>
      <c r="J146" s="33" t="s">
        <v>176</v>
      </c>
      <c r="K146" s="34" t="s">
        <v>227</v>
      </c>
      <c r="L146" s="5">
        <v>1.23</v>
      </c>
      <c r="M146" s="5">
        <v>1.23</v>
      </c>
      <c r="N146" s="5">
        <v>1.23</v>
      </c>
      <c r="O146" s="5">
        <v>1.23</v>
      </c>
      <c r="P146" s="35">
        <v>0.97554347826086951</v>
      </c>
      <c r="Q146" s="36"/>
      <c r="R146" s="37">
        <v>1.23</v>
      </c>
      <c r="S146" s="37">
        <v>1.23</v>
      </c>
      <c r="T146" s="34" t="s">
        <v>42</v>
      </c>
      <c r="U146" s="37">
        <v>1.23</v>
      </c>
      <c r="V146" s="47">
        <v>0.95841584158415838</v>
      </c>
      <c r="W146" s="37">
        <v>1.23</v>
      </c>
      <c r="X146" s="37">
        <v>1.23</v>
      </c>
    </row>
    <row r="147" spans="1:36" ht="13.5" customHeight="1" thickBot="1" x14ac:dyDescent="0.25">
      <c r="A147" s="51" t="s">
        <v>359</v>
      </c>
      <c r="B147" s="2" t="s">
        <v>360</v>
      </c>
      <c r="C147" s="8" t="s">
        <v>360</v>
      </c>
      <c r="D147" s="3" t="s">
        <v>20</v>
      </c>
      <c r="E147" s="31" t="s">
        <v>360</v>
      </c>
      <c r="F147" s="3" t="s">
        <v>1997</v>
      </c>
      <c r="G147" s="3" t="s">
        <v>21</v>
      </c>
      <c r="H147" s="3" t="s">
        <v>1998</v>
      </c>
      <c r="I147" s="32" t="s">
        <v>362</v>
      </c>
      <c r="J147" s="33" t="s">
        <v>176</v>
      </c>
      <c r="K147" s="34" t="s">
        <v>136</v>
      </c>
      <c r="L147" s="5">
        <v>1.49</v>
      </c>
      <c r="M147" s="5">
        <v>1.49</v>
      </c>
      <c r="N147" s="5">
        <v>1.49</v>
      </c>
      <c r="O147" s="5">
        <v>1.49</v>
      </c>
      <c r="P147" s="35">
        <v>0.97554347826086951</v>
      </c>
      <c r="Q147" s="36"/>
      <c r="R147" s="37">
        <v>1.49</v>
      </c>
      <c r="S147" s="37">
        <v>1.49</v>
      </c>
      <c r="T147" s="34" t="s">
        <v>42</v>
      </c>
      <c r="U147" s="37">
        <v>1.49</v>
      </c>
      <c r="V147" s="47">
        <v>0.95841584158415838</v>
      </c>
      <c r="W147" s="37">
        <v>1.49</v>
      </c>
      <c r="X147" s="37">
        <v>1.49</v>
      </c>
    </row>
    <row r="148" spans="1:36" ht="13.5" customHeight="1" thickBot="1" x14ac:dyDescent="0.25">
      <c r="A148" s="51" t="s">
        <v>359</v>
      </c>
      <c r="B148" s="2" t="s">
        <v>360</v>
      </c>
      <c r="C148" s="8" t="s">
        <v>360</v>
      </c>
      <c r="D148" s="3" t="s">
        <v>20</v>
      </c>
      <c r="E148" s="31" t="s">
        <v>360</v>
      </c>
      <c r="F148" s="3" t="s">
        <v>1997</v>
      </c>
      <c r="G148" s="3" t="s">
        <v>21</v>
      </c>
      <c r="H148" s="3" t="s">
        <v>1998</v>
      </c>
      <c r="I148" s="32" t="s">
        <v>362</v>
      </c>
      <c r="J148" s="33" t="s">
        <v>176</v>
      </c>
      <c r="K148" s="34" t="s">
        <v>184</v>
      </c>
      <c r="L148" s="5">
        <v>0.32</v>
      </c>
      <c r="M148" s="5">
        <v>0.32</v>
      </c>
      <c r="N148" s="5">
        <v>0.32</v>
      </c>
      <c r="O148" s="5">
        <v>0.32</v>
      </c>
      <c r="P148" s="35">
        <v>0.97554347826086951</v>
      </c>
      <c r="Q148" s="36"/>
      <c r="R148" s="37">
        <v>0.32</v>
      </c>
      <c r="S148" s="37">
        <v>0.32</v>
      </c>
      <c r="T148" s="34" t="s">
        <v>42</v>
      </c>
      <c r="U148" s="37">
        <v>0.32</v>
      </c>
      <c r="V148" s="47">
        <v>0.95841584158415838</v>
      </c>
      <c r="W148" s="37">
        <v>0.32</v>
      </c>
      <c r="X148" s="37">
        <v>0.32</v>
      </c>
    </row>
    <row r="149" spans="1:36" ht="13.5" customHeight="1" thickBot="1" x14ac:dyDescent="0.25">
      <c r="A149" s="51" t="s">
        <v>359</v>
      </c>
      <c r="B149" s="2" t="s">
        <v>360</v>
      </c>
      <c r="C149" s="8" t="s">
        <v>360</v>
      </c>
      <c r="D149" s="3" t="s">
        <v>20</v>
      </c>
      <c r="E149" s="31" t="s">
        <v>360</v>
      </c>
      <c r="F149" s="3" t="s">
        <v>1997</v>
      </c>
      <c r="G149" s="3" t="s">
        <v>21</v>
      </c>
      <c r="H149" s="3" t="s">
        <v>1998</v>
      </c>
      <c r="I149" s="32" t="s">
        <v>363</v>
      </c>
      <c r="J149" s="33" t="s">
        <v>364</v>
      </c>
      <c r="K149" s="34" t="s">
        <v>365</v>
      </c>
      <c r="L149" s="5">
        <v>21.187696335078527</v>
      </c>
      <c r="M149" s="5">
        <v>21.19</v>
      </c>
      <c r="N149" s="5">
        <v>21.19</v>
      </c>
      <c r="O149" s="5">
        <v>21.19</v>
      </c>
      <c r="P149" s="35">
        <v>1.0396975425330814</v>
      </c>
      <c r="Q149" s="36"/>
      <c r="R149" s="37">
        <v>22.031190926275997</v>
      </c>
      <c r="S149" s="37">
        <v>22.03</v>
      </c>
      <c r="T149" s="34" t="s">
        <v>263</v>
      </c>
      <c r="U149" s="37">
        <v>35.86</v>
      </c>
      <c r="V149" s="47">
        <v>0.95289855072463781</v>
      </c>
      <c r="W149" s="37">
        <v>35.86</v>
      </c>
      <c r="X149" s="37">
        <v>35.86</v>
      </c>
    </row>
    <row r="150" spans="1:36" ht="13.5" customHeight="1" thickBot="1" x14ac:dyDescent="0.25">
      <c r="A150" s="51" t="s">
        <v>359</v>
      </c>
      <c r="B150" s="2" t="s">
        <v>360</v>
      </c>
      <c r="C150" s="8" t="s">
        <v>360</v>
      </c>
      <c r="D150" s="3" t="s">
        <v>20</v>
      </c>
      <c r="E150" s="31" t="s">
        <v>360</v>
      </c>
      <c r="F150" s="3" t="s">
        <v>1997</v>
      </c>
      <c r="G150" s="3" t="s">
        <v>21</v>
      </c>
      <c r="H150" s="3" t="s">
        <v>1998</v>
      </c>
      <c r="I150" s="32" t="s">
        <v>366</v>
      </c>
      <c r="J150" s="33" t="s">
        <v>367</v>
      </c>
      <c r="K150" s="34" t="s">
        <v>368</v>
      </c>
      <c r="L150" s="5">
        <v>9.5552356020942391</v>
      </c>
      <c r="M150" s="5">
        <v>9.56</v>
      </c>
      <c r="N150" s="5">
        <v>9.56</v>
      </c>
      <c r="O150" s="5">
        <v>9.56</v>
      </c>
      <c r="P150" s="35">
        <v>1.0396975425330814</v>
      </c>
      <c r="Q150" s="36"/>
      <c r="R150" s="37">
        <v>9.9395085066162583</v>
      </c>
      <c r="S150" s="37">
        <v>9.94</v>
      </c>
      <c r="T150" s="34" t="s">
        <v>263</v>
      </c>
      <c r="U150" s="37">
        <v>16.2</v>
      </c>
      <c r="V150" s="47">
        <v>0.95289855072463781</v>
      </c>
      <c r="W150" s="37">
        <v>16.2</v>
      </c>
      <c r="X150" s="37">
        <v>16.2</v>
      </c>
    </row>
    <row r="151" spans="1:36" ht="13.5" customHeight="1" thickBot="1" x14ac:dyDescent="0.25">
      <c r="A151" s="51" t="s">
        <v>359</v>
      </c>
      <c r="B151" s="2" t="s">
        <v>360</v>
      </c>
      <c r="C151" s="8" t="s">
        <v>360</v>
      </c>
      <c r="D151" s="3" t="s">
        <v>20</v>
      </c>
      <c r="E151" s="31" t="s">
        <v>360</v>
      </c>
      <c r="F151" s="3" t="s">
        <v>1997</v>
      </c>
      <c r="G151" s="3" t="s">
        <v>21</v>
      </c>
      <c r="H151" s="3" t="s">
        <v>1998</v>
      </c>
      <c r="I151" s="32" t="s">
        <v>369</v>
      </c>
      <c r="J151" s="33" t="s">
        <v>370</v>
      </c>
      <c r="K151" s="34" t="s">
        <v>371</v>
      </c>
      <c r="L151" s="5">
        <v>13.190379581151829</v>
      </c>
      <c r="M151" s="5">
        <v>13.19</v>
      </c>
      <c r="N151" s="5">
        <v>13.19</v>
      </c>
      <c r="O151" s="5">
        <v>13.19</v>
      </c>
      <c r="P151" s="35">
        <v>1.0396975425330814</v>
      </c>
      <c r="Q151" s="36"/>
      <c r="R151" s="37">
        <v>13.713610586011344</v>
      </c>
      <c r="S151" s="37">
        <v>13.71</v>
      </c>
      <c r="T151" s="34" t="s">
        <v>263</v>
      </c>
      <c r="U151" s="37">
        <v>22.33</v>
      </c>
      <c r="V151" s="47">
        <v>0.95289855072463781</v>
      </c>
      <c r="W151" s="37">
        <v>22.33</v>
      </c>
      <c r="X151" s="37">
        <v>22.33</v>
      </c>
    </row>
    <row r="152" spans="1:36" ht="13.5" customHeight="1" thickBot="1" x14ac:dyDescent="0.25">
      <c r="A152" s="51" t="s">
        <v>359</v>
      </c>
      <c r="B152" s="2" t="s">
        <v>360</v>
      </c>
      <c r="C152" s="8" t="s">
        <v>360</v>
      </c>
      <c r="D152" s="3" t="s">
        <v>20</v>
      </c>
      <c r="E152" s="31" t="s">
        <v>360</v>
      </c>
      <c r="F152" s="3" t="s">
        <v>1997</v>
      </c>
      <c r="G152" s="3" t="s">
        <v>21</v>
      </c>
      <c r="H152" s="3" t="s">
        <v>1998</v>
      </c>
      <c r="I152" s="32" t="s">
        <v>372</v>
      </c>
      <c r="J152" s="33" t="s">
        <v>373</v>
      </c>
      <c r="K152" s="34" t="s">
        <v>23</v>
      </c>
      <c r="L152" s="5">
        <v>10.751999999999999</v>
      </c>
      <c r="M152" s="5">
        <v>10.75</v>
      </c>
      <c r="N152" s="5">
        <v>11.059275793650794</v>
      </c>
      <c r="O152" s="5">
        <v>11.06</v>
      </c>
      <c r="P152" s="35">
        <v>1.0279652844744454</v>
      </c>
      <c r="Q152" s="36"/>
      <c r="R152" s="37">
        <v>11.369296046287365</v>
      </c>
      <c r="S152" s="37">
        <v>11.37</v>
      </c>
      <c r="T152" s="34" t="s">
        <v>24</v>
      </c>
      <c r="U152" s="37">
        <v>15.2</v>
      </c>
      <c r="V152" s="38">
        <v>1.0657698056801195</v>
      </c>
      <c r="W152" s="37">
        <v>16.199701046337815</v>
      </c>
      <c r="X152" s="37">
        <v>16.2</v>
      </c>
    </row>
    <row r="153" spans="1:36" ht="13.5" customHeight="1" thickBot="1" x14ac:dyDescent="0.25">
      <c r="A153" s="51" t="s">
        <v>359</v>
      </c>
      <c r="B153" s="2" t="s">
        <v>360</v>
      </c>
      <c r="C153" s="8" t="s">
        <v>360</v>
      </c>
      <c r="D153" s="3" t="s">
        <v>20</v>
      </c>
      <c r="E153" s="31" t="s">
        <v>360</v>
      </c>
      <c r="F153" s="3" t="s">
        <v>1997</v>
      </c>
      <c r="G153" s="3" t="s">
        <v>21</v>
      </c>
      <c r="H153" s="3" t="s">
        <v>1998</v>
      </c>
      <c r="I153" s="32" t="s">
        <v>374</v>
      </c>
      <c r="J153" s="33" t="s">
        <v>375</v>
      </c>
      <c r="K153" s="34" t="s">
        <v>376</v>
      </c>
      <c r="L153" s="5">
        <v>9.6768000000000001</v>
      </c>
      <c r="M153" s="5">
        <v>9.68</v>
      </c>
      <c r="N153" s="5">
        <v>9.9584920634920646</v>
      </c>
      <c r="O153" s="5">
        <v>9.9600000000000009</v>
      </c>
      <c r="P153" s="35">
        <v>1.0279652844744454</v>
      </c>
      <c r="Q153" s="36"/>
      <c r="R153" s="37">
        <v>10.238534233365476</v>
      </c>
      <c r="S153" s="37">
        <v>10.24</v>
      </c>
      <c r="T153" s="34" t="s">
        <v>24</v>
      </c>
      <c r="U153" s="37">
        <v>13.7</v>
      </c>
      <c r="V153" s="38">
        <v>1.0657698056801195</v>
      </c>
      <c r="W153" s="37">
        <v>14.601046337817635</v>
      </c>
      <c r="X153" s="37">
        <v>14.6</v>
      </c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3.5" customHeight="1" thickBot="1" x14ac:dyDescent="0.25">
      <c r="A154" s="51" t="s">
        <v>359</v>
      </c>
      <c r="B154" s="2" t="s">
        <v>360</v>
      </c>
      <c r="C154" s="8" t="s">
        <v>360</v>
      </c>
      <c r="D154" s="3" t="s">
        <v>20</v>
      </c>
      <c r="E154" s="31" t="s">
        <v>360</v>
      </c>
      <c r="F154" s="3" t="s">
        <v>1997</v>
      </c>
      <c r="G154" s="3" t="s">
        <v>21</v>
      </c>
      <c r="H154" s="3" t="s">
        <v>1998</v>
      </c>
      <c r="I154" s="32" t="s">
        <v>377</v>
      </c>
      <c r="J154" s="33">
        <v>18.12</v>
      </c>
      <c r="K154" s="34" t="s">
        <v>25</v>
      </c>
      <c r="L154" s="5">
        <v>11.003136200716847</v>
      </c>
      <c r="M154" s="5">
        <v>11</v>
      </c>
      <c r="N154" s="5">
        <v>11</v>
      </c>
      <c r="O154" s="5">
        <v>11</v>
      </c>
      <c r="P154" s="35">
        <v>0.97412353923205341</v>
      </c>
      <c r="Q154" s="36"/>
      <c r="R154" s="37">
        <v>11</v>
      </c>
      <c r="S154" s="37">
        <v>11</v>
      </c>
      <c r="T154" s="34" t="s">
        <v>26</v>
      </c>
      <c r="U154" s="37">
        <v>13.11</v>
      </c>
      <c r="V154" s="47">
        <v>1.0228198859005704</v>
      </c>
      <c r="W154" s="37">
        <v>13.409168704156476</v>
      </c>
      <c r="X154" s="37">
        <v>13.41</v>
      </c>
    </row>
    <row r="155" spans="1:36" ht="13.5" customHeight="1" thickBot="1" x14ac:dyDescent="0.25">
      <c r="A155" s="51" t="s">
        <v>359</v>
      </c>
      <c r="B155" s="2" t="s">
        <v>360</v>
      </c>
      <c r="C155" s="8" t="s">
        <v>360</v>
      </c>
      <c r="D155" s="3" t="s">
        <v>20</v>
      </c>
      <c r="E155" s="31" t="s">
        <v>360</v>
      </c>
      <c r="F155" s="3" t="s">
        <v>1997</v>
      </c>
      <c r="G155" s="3" t="s">
        <v>21</v>
      </c>
      <c r="H155" s="3" t="s">
        <v>1998</v>
      </c>
      <c r="I155" s="32" t="s">
        <v>378</v>
      </c>
      <c r="J155" s="33" t="s">
        <v>379</v>
      </c>
      <c r="K155" s="34" t="s">
        <v>53</v>
      </c>
      <c r="L155" s="5">
        <v>0.74</v>
      </c>
      <c r="M155" s="5">
        <v>0.74</v>
      </c>
      <c r="N155" s="5">
        <v>0.74</v>
      </c>
      <c r="O155" s="5">
        <v>0.74</v>
      </c>
      <c r="P155" s="35">
        <v>1.0077334919690661</v>
      </c>
      <c r="Q155" s="36"/>
      <c r="R155" s="37">
        <v>0.7457227840571089</v>
      </c>
      <c r="S155" s="37">
        <v>0.75</v>
      </c>
      <c r="T155" s="34" t="s">
        <v>54</v>
      </c>
      <c r="U155" s="37">
        <v>0.96</v>
      </c>
      <c r="V155" s="47">
        <v>1.0354609929078014</v>
      </c>
      <c r="W155" s="37">
        <v>0.99404255319148926</v>
      </c>
      <c r="X155" s="37">
        <v>0.99</v>
      </c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2.75" customHeight="1" thickBot="1" x14ac:dyDescent="0.25">
      <c r="A156" s="51" t="s">
        <v>380</v>
      </c>
      <c r="B156" s="2" t="s">
        <v>381</v>
      </c>
      <c r="C156" s="8" t="s">
        <v>381</v>
      </c>
      <c r="D156" s="3" t="s">
        <v>20</v>
      </c>
      <c r="E156" s="31" t="s">
        <v>381</v>
      </c>
      <c r="F156" s="3" t="s">
        <v>1999</v>
      </c>
      <c r="G156" s="3" t="s">
        <v>21</v>
      </c>
      <c r="H156" s="3" t="s">
        <v>2000</v>
      </c>
      <c r="I156" s="32" t="s">
        <v>229</v>
      </c>
      <c r="J156" s="33" t="s">
        <v>382</v>
      </c>
      <c r="K156" s="34" t="s">
        <v>23</v>
      </c>
      <c r="L156" s="5">
        <v>10.375679999999999</v>
      </c>
      <c r="M156" s="5">
        <v>10.38</v>
      </c>
      <c r="N156" s="5">
        <v>10.678630952380955</v>
      </c>
      <c r="O156" s="5">
        <v>10.68</v>
      </c>
      <c r="P156" s="35">
        <v>1.0279652844744454</v>
      </c>
      <c r="Q156" s="36"/>
      <c r="R156" s="37">
        <v>10.978669238187075</v>
      </c>
      <c r="S156" s="37">
        <v>10.98</v>
      </c>
      <c r="T156" s="34" t="s">
        <v>24</v>
      </c>
      <c r="U156" s="37">
        <v>14.66</v>
      </c>
      <c r="V156" s="38">
        <v>1.0657698056801195</v>
      </c>
      <c r="W156" s="37">
        <v>15.624185351270551</v>
      </c>
      <c r="X156" s="37">
        <v>15.62</v>
      </c>
    </row>
    <row r="157" spans="1:36" ht="13.5" customHeight="1" thickBot="1" x14ac:dyDescent="0.25">
      <c r="A157" s="51" t="s">
        <v>383</v>
      </c>
      <c r="B157" s="2" t="s">
        <v>384</v>
      </c>
      <c r="C157" s="8" t="s">
        <v>384</v>
      </c>
      <c r="D157" s="3" t="s">
        <v>20</v>
      </c>
      <c r="E157" s="31" t="s">
        <v>384</v>
      </c>
      <c r="F157" s="3" t="s">
        <v>2001</v>
      </c>
      <c r="G157" s="3" t="s">
        <v>21</v>
      </c>
      <c r="H157" s="3" t="s">
        <v>2002</v>
      </c>
      <c r="I157" s="32" t="s">
        <v>385</v>
      </c>
      <c r="J157" s="33" t="s">
        <v>386</v>
      </c>
      <c r="K157" s="34" t="s">
        <v>387</v>
      </c>
      <c r="L157" s="5">
        <v>26.803159173754558</v>
      </c>
      <c r="M157" s="5">
        <v>26.8</v>
      </c>
      <c r="N157" s="5">
        <v>27.693333333333332</v>
      </c>
      <c r="O157" s="5">
        <v>27.69</v>
      </c>
      <c r="P157" s="35">
        <v>1.015846066779853</v>
      </c>
      <c r="Q157" s="36"/>
      <c r="R157" s="37">
        <v>28.128777589134131</v>
      </c>
      <c r="S157" s="37">
        <v>28.13</v>
      </c>
      <c r="T157" s="34" t="s">
        <v>249</v>
      </c>
      <c r="U157" s="37">
        <v>37.32</v>
      </c>
      <c r="V157" s="47">
        <v>1.0361990950226245</v>
      </c>
      <c r="W157" s="37">
        <v>38.670950226244351</v>
      </c>
      <c r="X157" s="37">
        <v>38.67</v>
      </c>
    </row>
    <row r="158" spans="1:36" ht="13.5" customHeight="1" thickBot="1" x14ac:dyDescent="0.25">
      <c r="A158" s="51" t="s">
        <v>383</v>
      </c>
      <c r="B158" s="2" t="s">
        <v>384</v>
      </c>
      <c r="C158" s="8" t="s">
        <v>384</v>
      </c>
      <c r="D158" s="3" t="s">
        <v>20</v>
      </c>
      <c r="E158" s="31" t="s">
        <v>384</v>
      </c>
      <c r="F158" s="3" t="s">
        <v>2001</v>
      </c>
      <c r="G158" s="3" t="s">
        <v>21</v>
      </c>
      <c r="H158" s="3" t="s">
        <v>2002</v>
      </c>
      <c r="I158" s="32" t="s">
        <v>385</v>
      </c>
      <c r="J158" s="33" t="s">
        <v>386</v>
      </c>
      <c r="K158" s="34" t="s">
        <v>388</v>
      </c>
      <c r="L158" s="5">
        <v>22.128189550425276</v>
      </c>
      <c r="M158" s="5">
        <v>22.13</v>
      </c>
      <c r="N158" s="5">
        <v>22.867666666666661</v>
      </c>
      <c r="O158" s="5">
        <v>22.87</v>
      </c>
      <c r="P158" s="35">
        <v>1.015846066779853</v>
      </c>
      <c r="Q158" s="36"/>
      <c r="R158" s="37">
        <v>23.232399547255238</v>
      </c>
      <c r="S158" s="37">
        <v>23.23</v>
      </c>
      <c r="T158" s="34" t="s">
        <v>249</v>
      </c>
      <c r="U158" s="37">
        <v>30.87</v>
      </c>
      <c r="V158" s="47">
        <v>1.0361990950226245</v>
      </c>
      <c r="W158" s="37">
        <v>31.987466063348421</v>
      </c>
      <c r="X158" s="37">
        <v>31.99</v>
      </c>
    </row>
    <row r="159" spans="1:36" ht="13.5" customHeight="1" thickBot="1" x14ac:dyDescent="0.25">
      <c r="A159" s="51" t="s">
        <v>383</v>
      </c>
      <c r="B159" s="2" t="s">
        <v>384</v>
      </c>
      <c r="C159" s="8" t="s">
        <v>384</v>
      </c>
      <c r="D159" s="3" t="s">
        <v>20</v>
      </c>
      <c r="E159" s="31" t="s">
        <v>384</v>
      </c>
      <c r="F159" s="3" t="s">
        <v>2001</v>
      </c>
      <c r="G159" s="3" t="s">
        <v>21</v>
      </c>
      <c r="H159" s="3" t="s">
        <v>2002</v>
      </c>
      <c r="I159" s="32" t="s">
        <v>385</v>
      </c>
      <c r="J159" s="33" t="s">
        <v>386</v>
      </c>
      <c r="K159" s="34" t="s">
        <v>389</v>
      </c>
      <c r="L159" s="5">
        <v>9.4018833535844486</v>
      </c>
      <c r="M159" s="5">
        <v>9.4</v>
      </c>
      <c r="N159" s="5">
        <v>9.7133333333333329</v>
      </c>
      <c r="O159" s="5">
        <v>9.7100000000000009</v>
      </c>
      <c r="P159" s="35">
        <v>1.015846066779853</v>
      </c>
      <c r="Q159" s="36"/>
      <c r="R159" s="37">
        <v>9.8638653084323735</v>
      </c>
      <c r="S159" s="37">
        <v>9.86</v>
      </c>
      <c r="T159" s="34" t="s">
        <v>249</v>
      </c>
      <c r="U159" s="37">
        <v>13.11</v>
      </c>
      <c r="V159" s="47">
        <v>1.0361990950226245</v>
      </c>
      <c r="W159" s="37">
        <v>13.584570135746606</v>
      </c>
      <c r="X159" s="37">
        <v>13.58</v>
      </c>
    </row>
    <row r="160" spans="1:36" ht="13.5" customHeight="1" thickBot="1" x14ac:dyDescent="0.25">
      <c r="A160" s="51" t="s">
        <v>383</v>
      </c>
      <c r="B160" s="2" t="s">
        <v>384</v>
      </c>
      <c r="C160" s="8" t="s">
        <v>384</v>
      </c>
      <c r="D160" s="3" t="s">
        <v>20</v>
      </c>
      <c r="E160" s="31" t="s">
        <v>384</v>
      </c>
      <c r="F160" s="3" t="s">
        <v>2001</v>
      </c>
      <c r="G160" s="3" t="s">
        <v>21</v>
      </c>
      <c r="H160" s="3" t="s">
        <v>2002</v>
      </c>
      <c r="I160" s="32" t="s">
        <v>385</v>
      </c>
      <c r="J160" s="33" t="s">
        <v>386</v>
      </c>
      <c r="K160" s="34" t="s">
        <v>390</v>
      </c>
      <c r="L160" s="5">
        <v>7.9993924665856628</v>
      </c>
      <c r="M160" s="5">
        <v>8</v>
      </c>
      <c r="N160" s="5">
        <v>8.2666666666666657</v>
      </c>
      <c r="O160" s="5">
        <v>8.27</v>
      </c>
      <c r="P160" s="35">
        <v>1.015846066779853</v>
      </c>
      <c r="Q160" s="36"/>
      <c r="R160" s="37">
        <v>8.4010469722693841</v>
      </c>
      <c r="S160" s="37">
        <v>8.4</v>
      </c>
      <c r="T160" s="34" t="s">
        <v>249</v>
      </c>
      <c r="U160" s="37">
        <v>11.15</v>
      </c>
      <c r="V160" s="47">
        <v>1.0361990950226245</v>
      </c>
      <c r="W160" s="37">
        <v>11.553619909502263</v>
      </c>
      <c r="X160" s="37">
        <v>11.55</v>
      </c>
    </row>
    <row r="161" spans="1:36" ht="13.5" customHeight="1" thickBot="1" x14ac:dyDescent="0.25">
      <c r="A161" s="51" t="s">
        <v>383</v>
      </c>
      <c r="B161" s="2" t="s">
        <v>384</v>
      </c>
      <c r="C161" s="8" t="s">
        <v>384</v>
      </c>
      <c r="D161" s="3" t="s">
        <v>20</v>
      </c>
      <c r="E161" s="31" t="s">
        <v>384</v>
      </c>
      <c r="F161" s="3" t="s">
        <v>2001</v>
      </c>
      <c r="G161" s="3" t="s">
        <v>21</v>
      </c>
      <c r="H161" s="3" t="s">
        <v>2002</v>
      </c>
      <c r="I161" s="32" t="s">
        <v>385</v>
      </c>
      <c r="J161" s="33" t="s">
        <v>386</v>
      </c>
      <c r="K161" s="34" t="s">
        <v>391</v>
      </c>
      <c r="L161" s="5">
        <v>6.4930133657351163</v>
      </c>
      <c r="M161" s="5">
        <v>6.49</v>
      </c>
      <c r="N161" s="5">
        <v>6.7063333333333324</v>
      </c>
      <c r="O161" s="5">
        <v>6.71</v>
      </c>
      <c r="P161" s="35">
        <v>1.015846066779853</v>
      </c>
      <c r="Q161" s="36"/>
      <c r="R161" s="37">
        <v>6.8163271080928141</v>
      </c>
      <c r="S161" s="37">
        <v>6.82</v>
      </c>
      <c r="T161" s="34" t="s">
        <v>249</v>
      </c>
      <c r="U161" s="37">
        <v>9.0500000000000007</v>
      </c>
      <c r="V161" s="47">
        <v>1.0361990950226245</v>
      </c>
      <c r="W161" s="37">
        <v>9.3776018099547525</v>
      </c>
      <c r="X161" s="37">
        <v>9.3800000000000008</v>
      </c>
    </row>
    <row r="162" spans="1:36" ht="13.5" customHeight="1" thickBot="1" x14ac:dyDescent="0.25">
      <c r="A162" s="51" t="s">
        <v>383</v>
      </c>
      <c r="B162" s="2" t="s">
        <v>384</v>
      </c>
      <c r="C162" s="8" t="s">
        <v>384</v>
      </c>
      <c r="D162" s="3" t="s">
        <v>20</v>
      </c>
      <c r="E162" s="31" t="s">
        <v>384</v>
      </c>
      <c r="F162" s="3" t="s">
        <v>2001</v>
      </c>
      <c r="G162" s="3" t="s">
        <v>21</v>
      </c>
      <c r="H162" s="3" t="s">
        <v>2002</v>
      </c>
      <c r="I162" s="32" t="s">
        <v>385</v>
      </c>
      <c r="J162" s="33" t="s">
        <v>386</v>
      </c>
      <c r="K162" s="34" t="s">
        <v>392</v>
      </c>
      <c r="L162" s="5">
        <v>6.4410692588092351</v>
      </c>
      <c r="M162" s="5">
        <v>6.44</v>
      </c>
      <c r="N162" s="5">
        <v>6.6546666666666665</v>
      </c>
      <c r="O162" s="5">
        <v>6.65</v>
      </c>
      <c r="P162" s="35">
        <v>1.015846066779853</v>
      </c>
      <c r="Q162" s="36"/>
      <c r="R162" s="37">
        <v>6.7553763440860228</v>
      </c>
      <c r="S162" s="37">
        <v>6.76</v>
      </c>
      <c r="T162" s="34" t="s">
        <v>249</v>
      </c>
      <c r="U162" s="37">
        <v>8.9600000000000009</v>
      </c>
      <c r="V162" s="47">
        <v>1.0361990950226245</v>
      </c>
      <c r="W162" s="37">
        <v>9.2843438914027168</v>
      </c>
      <c r="X162" s="37">
        <v>9.2799999999999994</v>
      </c>
    </row>
    <row r="163" spans="1:36" ht="13.5" customHeight="1" thickBot="1" x14ac:dyDescent="0.25">
      <c r="A163" s="51" t="s">
        <v>383</v>
      </c>
      <c r="B163" s="2" t="s">
        <v>384</v>
      </c>
      <c r="C163" s="8" t="s">
        <v>384</v>
      </c>
      <c r="D163" s="3" t="s">
        <v>20</v>
      </c>
      <c r="E163" s="31" t="s">
        <v>384</v>
      </c>
      <c r="F163" s="3" t="s">
        <v>2001</v>
      </c>
      <c r="G163" s="3" t="s">
        <v>21</v>
      </c>
      <c r="H163" s="3" t="s">
        <v>2002</v>
      </c>
      <c r="I163" s="32" t="s">
        <v>393</v>
      </c>
      <c r="J163" s="33" t="s">
        <v>394</v>
      </c>
      <c r="K163" s="34" t="s">
        <v>25</v>
      </c>
      <c r="L163" s="5">
        <v>5.1944106925880931E-2</v>
      </c>
      <c r="M163" s="5">
        <v>0.05</v>
      </c>
      <c r="N163" s="5">
        <v>5.1666666666666666E-2</v>
      </c>
      <c r="O163" s="5">
        <v>0.05</v>
      </c>
      <c r="P163" s="35">
        <v>1.015846066779853</v>
      </c>
      <c r="Q163" s="36"/>
      <c r="R163" s="37">
        <v>5.079230333899265E-2</v>
      </c>
      <c r="S163" s="37">
        <v>0.05</v>
      </c>
      <c r="T163" s="34" t="s">
        <v>249</v>
      </c>
      <c r="U163" s="37">
        <v>0.09</v>
      </c>
      <c r="V163" s="47">
        <v>1.0361990950226245</v>
      </c>
      <c r="W163" s="37">
        <v>9.3257918552036204E-2</v>
      </c>
      <c r="X163" s="37">
        <v>0.09</v>
      </c>
    </row>
    <row r="164" spans="1:36" ht="13.5" customHeight="1" thickBot="1" x14ac:dyDescent="0.25">
      <c r="A164" s="51" t="s">
        <v>383</v>
      </c>
      <c r="B164" s="2" t="s">
        <v>384</v>
      </c>
      <c r="C164" s="8" t="s">
        <v>384</v>
      </c>
      <c r="D164" s="3" t="s">
        <v>20</v>
      </c>
      <c r="E164" s="31" t="s">
        <v>384</v>
      </c>
      <c r="F164" s="3" t="s">
        <v>2001</v>
      </c>
      <c r="G164" s="3" t="s">
        <v>21</v>
      </c>
      <c r="H164" s="3" t="s">
        <v>2002</v>
      </c>
      <c r="I164" s="32" t="s">
        <v>395</v>
      </c>
      <c r="J164" s="33" t="s">
        <v>396</v>
      </c>
      <c r="K164" s="34" t="s">
        <v>23</v>
      </c>
      <c r="L164" s="5">
        <v>12.733190807055051</v>
      </c>
      <c r="M164" s="5">
        <v>12.73</v>
      </c>
      <c r="N164" s="5">
        <v>13.028856143856144</v>
      </c>
      <c r="O164" s="5">
        <v>13.03</v>
      </c>
      <c r="P164" s="35">
        <v>1.0287945339189848</v>
      </c>
      <c r="Q164" s="36"/>
      <c r="R164" s="37">
        <v>13.405192776964372</v>
      </c>
      <c r="S164" s="37">
        <v>13.41</v>
      </c>
      <c r="T164" s="34" t="s">
        <v>256</v>
      </c>
      <c r="U164" s="37">
        <v>17.57</v>
      </c>
      <c r="V164" s="47">
        <v>1.0532319391634981</v>
      </c>
      <c r="W164" s="37">
        <v>18.505285171102663</v>
      </c>
      <c r="X164" s="37">
        <v>18.510000000000002</v>
      </c>
    </row>
    <row r="165" spans="1:36" ht="13.5" customHeight="1" thickBot="1" x14ac:dyDescent="0.25">
      <c r="A165" s="51" t="s">
        <v>383</v>
      </c>
      <c r="B165" s="2" t="s">
        <v>384</v>
      </c>
      <c r="C165" s="8" t="s">
        <v>384</v>
      </c>
      <c r="D165" s="3" t="s">
        <v>20</v>
      </c>
      <c r="E165" s="31" t="s">
        <v>384</v>
      </c>
      <c r="F165" s="3" t="s">
        <v>2001</v>
      </c>
      <c r="G165" s="3" t="s">
        <v>21</v>
      </c>
      <c r="H165" s="3" t="s">
        <v>2002</v>
      </c>
      <c r="I165" s="32" t="s">
        <v>397</v>
      </c>
      <c r="J165" s="33" t="s">
        <v>398</v>
      </c>
      <c r="K165" s="34" t="s">
        <v>259</v>
      </c>
      <c r="L165" s="5">
        <v>1553</v>
      </c>
      <c r="M165" s="5">
        <v>1553</v>
      </c>
      <c r="N165" s="5">
        <v>1605</v>
      </c>
      <c r="O165" s="5">
        <v>1605</v>
      </c>
      <c r="P165" s="35">
        <v>1.015846066779853</v>
      </c>
      <c r="Q165" s="36"/>
      <c r="R165" s="37">
        <v>1630.4329371816641</v>
      </c>
      <c r="S165" s="37">
        <v>1630</v>
      </c>
      <c r="T165" s="34" t="s">
        <v>249</v>
      </c>
      <c r="U165" s="37">
        <v>2164</v>
      </c>
      <c r="V165" s="47">
        <v>1.0361990950226245</v>
      </c>
      <c r="W165" s="37">
        <v>2242.3348416289596</v>
      </c>
      <c r="X165" s="37">
        <v>2242</v>
      </c>
    </row>
    <row r="166" spans="1:36" ht="13.5" customHeight="1" thickBot="1" x14ac:dyDescent="0.25">
      <c r="A166" s="51" t="s">
        <v>383</v>
      </c>
      <c r="B166" s="2" t="s">
        <v>384</v>
      </c>
      <c r="C166" s="8" t="s">
        <v>384</v>
      </c>
      <c r="D166" s="3" t="s">
        <v>20</v>
      </c>
      <c r="E166" s="31" t="s">
        <v>384</v>
      </c>
      <c r="F166" s="3" t="s">
        <v>2001</v>
      </c>
      <c r="G166" s="3" t="s">
        <v>21</v>
      </c>
      <c r="H166" s="3" t="s">
        <v>2002</v>
      </c>
      <c r="I166" s="32" t="s">
        <v>399</v>
      </c>
      <c r="J166" s="33" t="s">
        <v>400</v>
      </c>
      <c r="K166" s="34" t="s">
        <v>53</v>
      </c>
      <c r="L166" s="5">
        <v>0.74</v>
      </c>
      <c r="M166" s="5">
        <v>0.74</v>
      </c>
      <c r="N166" s="5">
        <v>0.74</v>
      </c>
      <c r="O166" s="5">
        <v>0.74</v>
      </c>
      <c r="P166" s="35">
        <v>1.016899766899767</v>
      </c>
      <c r="Q166" s="36"/>
      <c r="R166" s="37">
        <v>0.75250582750582762</v>
      </c>
      <c r="S166" s="37">
        <v>0.75</v>
      </c>
      <c r="T166" s="34" t="s">
        <v>272</v>
      </c>
      <c r="U166" s="37">
        <v>0.95</v>
      </c>
      <c r="V166" s="47">
        <v>1.0355169692186266</v>
      </c>
      <c r="W166" s="37">
        <v>0.98374112075769515</v>
      </c>
      <c r="X166" s="37">
        <v>0.98</v>
      </c>
    </row>
    <row r="167" spans="1:36" ht="13.5" customHeight="1" thickBot="1" x14ac:dyDescent="0.25">
      <c r="A167" s="51" t="s">
        <v>383</v>
      </c>
      <c r="B167" s="2" t="s">
        <v>384</v>
      </c>
      <c r="C167" s="8" t="s">
        <v>384</v>
      </c>
      <c r="D167" s="3" t="s">
        <v>20</v>
      </c>
      <c r="E167" s="31" t="s">
        <v>384</v>
      </c>
      <c r="F167" s="3" t="s">
        <v>2001</v>
      </c>
      <c r="G167" s="3" t="s">
        <v>21</v>
      </c>
      <c r="H167" s="3" t="s">
        <v>2002</v>
      </c>
      <c r="I167" s="32" t="s">
        <v>401</v>
      </c>
      <c r="J167" s="33" t="s">
        <v>402</v>
      </c>
      <c r="K167" s="34" t="s">
        <v>262</v>
      </c>
      <c r="L167" s="5">
        <v>59.200916230366481</v>
      </c>
      <c r="M167" s="5">
        <v>59.2</v>
      </c>
      <c r="N167" s="5">
        <v>59.2</v>
      </c>
      <c r="O167" s="5">
        <v>59.2</v>
      </c>
      <c r="P167" s="35">
        <v>1.0396975425330814</v>
      </c>
      <c r="Q167" s="36"/>
      <c r="R167" s="37">
        <v>61.550094517958428</v>
      </c>
      <c r="S167" s="37">
        <v>61.55</v>
      </c>
      <c r="T167" s="34" t="s">
        <v>263</v>
      </c>
      <c r="U167" s="37">
        <v>100.22</v>
      </c>
      <c r="V167" s="47">
        <v>0.95289855072463781</v>
      </c>
      <c r="W167" s="37">
        <v>100.22</v>
      </c>
      <c r="X167" s="37">
        <v>100.22</v>
      </c>
    </row>
    <row r="168" spans="1:36" s="16" customFormat="1" ht="13.5" customHeight="1" thickBot="1" x14ac:dyDescent="0.25">
      <c r="A168" s="51" t="s">
        <v>383</v>
      </c>
      <c r="B168" s="2" t="s">
        <v>384</v>
      </c>
      <c r="C168" s="8" t="s">
        <v>384</v>
      </c>
      <c r="D168" s="3" t="s">
        <v>20</v>
      </c>
      <c r="E168" s="31" t="s">
        <v>384</v>
      </c>
      <c r="F168" s="3" t="s">
        <v>2001</v>
      </c>
      <c r="G168" s="3" t="s">
        <v>21</v>
      </c>
      <c r="H168" s="3" t="s">
        <v>2002</v>
      </c>
      <c r="I168" s="32" t="s">
        <v>403</v>
      </c>
      <c r="J168" s="33" t="s">
        <v>404</v>
      </c>
      <c r="K168" s="34" t="s">
        <v>405</v>
      </c>
      <c r="L168" s="5">
        <v>12.733190807055051</v>
      </c>
      <c r="M168" s="5">
        <v>12.73</v>
      </c>
      <c r="N168" s="5">
        <v>13.028856143856144</v>
      </c>
      <c r="O168" s="5">
        <v>13.03</v>
      </c>
      <c r="P168" s="35">
        <v>1.0287945339189848</v>
      </c>
      <c r="Q168" s="36"/>
      <c r="R168" s="37">
        <v>13.405192776964372</v>
      </c>
      <c r="S168" s="37">
        <v>13.41</v>
      </c>
      <c r="T168" s="34" t="s">
        <v>256</v>
      </c>
      <c r="U168" s="37">
        <v>17.57</v>
      </c>
      <c r="V168" s="47">
        <v>1.0532319391634981</v>
      </c>
      <c r="W168" s="37">
        <v>18.505285171102663</v>
      </c>
      <c r="X168" s="37">
        <v>18.510000000000002</v>
      </c>
    </row>
    <row r="169" spans="1:36" ht="13.5" customHeight="1" thickBot="1" x14ac:dyDescent="0.25">
      <c r="A169" s="51" t="s">
        <v>383</v>
      </c>
      <c r="B169" s="2" t="s">
        <v>384</v>
      </c>
      <c r="C169" s="8" t="s">
        <v>384</v>
      </c>
      <c r="D169" s="3" t="s">
        <v>20</v>
      </c>
      <c r="E169" s="31" t="s">
        <v>384</v>
      </c>
      <c r="F169" s="3" t="s">
        <v>2001</v>
      </c>
      <c r="G169" s="3" t="s">
        <v>21</v>
      </c>
      <c r="H169" s="3" t="s">
        <v>2002</v>
      </c>
      <c r="I169" s="32" t="s">
        <v>403</v>
      </c>
      <c r="J169" s="33" t="s">
        <v>404</v>
      </c>
      <c r="K169" s="34" t="s">
        <v>406</v>
      </c>
      <c r="L169" s="5">
        <v>19.7</v>
      </c>
      <c r="M169" s="5">
        <v>19.7</v>
      </c>
      <c r="N169" s="5">
        <v>19.7</v>
      </c>
      <c r="O169" s="5">
        <v>19.7</v>
      </c>
      <c r="P169" s="35">
        <v>1.016899766899767</v>
      </c>
      <c r="Q169" s="36"/>
      <c r="R169" s="37">
        <v>20.032925407925411</v>
      </c>
      <c r="S169" s="37">
        <v>20.03</v>
      </c>
      <c r="T169" s="34" t="s">
        <v>272</v>
      </c>
      <c r="U169" s="37">
        <v>25.31</v>
      </c>
      <c r="V169" s="47">
        <v>1.0355169692186266</v>
      </c>
      <c r="W169" s="37">
        <v>26.208934490923436</v>
      </c>
      <c r="X169" s="37">
        <v>26.21</v>
      </c>
    </row>
    <row r="170" spans="1:36" ht="13.5" customHeight="1" thickBot="1" x14ac:dyDescent="0.25">
      <c r="A170" s="51" t="s">
        <v>383</v>
      </c>
      <c r="B170" s="2" t="s">
        <v>384</v>
      </c>
      <c r="C170" s="8" t="s">
        <v>384</v>
      </c>
      <c r="D170" s="3" t="s">
        <v>20</v>
      </c>
      <c r="E170" s="31" t="s">
        <v>384</v>
      </c>
      <c r="F170" s="3" t="s">
        <v>2001</v>
      </c>
      <c r="G170" s="3" t="s">
        <v>21</v>
      </c>
      <c r="H170" s="3" t="s">
        <v>2002</v>
      </c>
      <c r="I170" s="32" t="s">
        <v>407</v>
      </c>
      <c r="J170" s="33" t="s">
        <v>408</v>
      </c>
      <c r="K170" s="34" t="s">
        <v>409</v>
      </c>
      <c r="L170" s="5">
        <v>34.689659685863866</v>
      </c>
      <c r="M170" s="5">
        <v>34.69</v>
      </c>
      <c r="N170" s="5">
        <v>34.69</v>
      </c>
      <c r="O170" s="5">
        <v>34.69</v>
      </c>
      <c r="P170" s="35">
        <v>1.0396975425330814</v>
      </c>
      <c r="Q170" s="36"/>
      <c r="R170" s="37">
        <v>36.067107750472594</v>
      </c>
      <c r="S170" s="37">
        <v>36.07</v>
      </c>
      <c r="T170" s="34" t="s">
        <v>263</v>
      </c>
      <c r="U170" s="37">
        <v>58.73</v>
      </c>
      <c r="V170" s="47">
        <v>0.95289855072463781</v>
      </c>
      <c r="W170" s="37">
        <v>58.73</v>
      </c>
      <c r="X170" s="37">
        <v>58.73</v>
      </c>
    </row>
    <row r="171" spans="1:36" ht="13.5" customHeight="1" thickBot="1" x14ac:dyDescent="0.25">
      <c r="A171" s="51" t="s">
        <v>383</v>
      </c>
      <c r="B171" s="2" t="s">
        <v>384</v>
      </c>
      <c r="C171" s="8" t="s">
        <v>384</v>
      </c>
      <c r="D171" s="3" t="s">
        <v>20</v>
      </c>
      <c r="E171" s="31" t="s">
        <v>384</v>
      </c>
      <c r="F171" s="3" t="s">
        <v>2001</v>
      </c>
      <c r="G171" s="3" t="s">
        <v>21</v>
      </c>
      <c r="H171" s="3" t="s">
        <v>2002</v>
      </c>
      <c r="I171" s="32" t="s">
        <v>28</v>
      </c>
      <c r="J171" s="56" t="s">
        <v>410</v>
      </c>
      <c r="K171" s="57" t="s">
        <v>289</v>
      </c>
      <c r="L171" s="5">
        <v>413.78324607329836</v>
      </c>
      <c r="M171" s="5">
        <v>413.78</v>
      </c>
      <c r="N171" s="5">
        <v>413.78</v>
      </c>
      <c r="O171" s="5">
        <v>413.78</v>
      </c>
      <c r="P171" s="35">
        <v>1.0396975425330814</v>
      </c>
      <c r="Q171" s="36"/>
      <c r="R171" s="37">
        <v>430.20604914933841</v>
      </c>
      <c r="S171" s="37">
        <v>430.21</v>
      </c>
      <c r="T171" s="57" t="s">
        <v>263</v>
      </c>
      <c r="U171" s="58"/>
      <c r="V171" s="58"/>
      <c r="W171" s="58"/>
      <c r="X171" s="58"/>
    </row>
    <row r="172" spans="1:36" ht="13.5" customHeight="1" thickBot="1" x14ac:dyDescent="0.25">
      <c r="A172" s="51" t="s">
        <v>411</v>
      </c>
      <c r="B172" s="2" t="s">
        <v>412</v>
      </c>
      <c r="C172" s="8" t="s">
        <v>412</v>
      </c>
      <c r="D172" s="3" t="s">
        <v>20</v>
      </c>
      <c r="E172" s="31" t="s">
        <v>412</v>
      </c>
      <c r="F172" s="3" t="s">
        <v>2003</v>
      </c>
      <c r="G172" s="3" t="s">
        <v>21</v>
      </c>
      <c r="H172" s="3" t="s">
        <v>2004</v>
      </c>
      <c r="I172" s="32" t="s">
        <v>413</v>
      </c>
      <c r="J172" s="33" t="s">
        <v>414</v>
      </c>
      <c r="K172" s="34" t="s">
        <v>53</v>
      </c>
      <c r="L172" s="5">
        <v>0.74</v>
      </c>
      <c r="M172" s="5">
        <v>0.74</v>
      </c>
      <c r="N172" s="5">
        <v>0.74</v>
      </c>
      <c r="O172" s="5">
        <v>0.74</v>
      </c>
      <c r="P172" s="35">
        <v>1.0077334919690661</v>
      </c>
      <c r="Q172" s="36"/>
      <c r="R172" s="37">
        <v>0.7457227840571089</v>
      </c>
      <c r="S172" s="37">
        <v>0.75</v>
      </c>
      <c r="T172" s="34" t="s">
        <v>54</v>
      </c>
      <c r="U172" s="37">
        <v>0.95</v>
      </c>
      <c r="V172" s="47">
        <v>1.0354609929078014</v>
      </c>
      <c r="W172" s="37">
        <v>0.98368794326241127</v>
      </c>
      <c r="X172" s="37">
        <v>0.98</v>
      </c>
    </row>
    <row r="173" spans="1:36" ht="13.5" customHeight="1" thickBot="1" x14ac:dyDescent="0.25">
      <c r="A173" s="51" t="s">
        <v>411</v>
      </c>
      <c r="B173" s="2" t="s">
        <v>412</v>
      </c>
      <c r="C173" s="8" t="s">
        <v>412</v>
      </c>
      <c r="D173" s="3" t="s">
        <v>20</v>
      </c>
      <c r="E173" s="31" t="s">
        <v>412</v>
      </c>
      <c r="F173" s="3" t="s">
        <v>2003</v>
      </c>
      <c r="G173" s="3" t="s">
        <v>21</v>
      </c>
      <c r="H173" s="3" t="s">
        <v>2004</v>
      </c>
      <c r="I173" s="32" t="s">
        <v>415</v>
      </c>
      <c r="J173" s="33" t="s">
        <v>416</v>
      </c>
      <c r="K173" s="34" t="s">
        <v>417</v>
      </c>
      <c r="L173" s="5">
        <v>501.2</v>
      </c>
      <c r="M173" s="5">
        <v>501.2</v>
      </c>
      <c r="N173" s="5">
        <v>501.2</v>
      </c>
      <c r="O173" s="5">
        <v>501.2</v>
      </c>
      <c r="P173" s="35">
        <v>0.97554347826086951</v>
      </c>
      <c r="Q173" s="36"/>
      <c r="R173" s="37">
        <v>501.2</v>
      </c>
      <c r="S173" s="37">
        <v>501.2</v>
      </c>
      <c r="T173" s="34" t="s">
        <v>42</v>
      </c>
      <c r="U173" s="37">
        <v>501.2</v>
      </c>
      <c r="V173" s="47">
        <v>0.95841584158415838</v>
      </c>
      <c r="W173" s="37">
        <v>501.2</v>
      </c>
      <c r="X173" s="37">
        <v>501.2</v>
      </c>
    </row>
    <row r="174" spans="1:36" ht="13.5" customHeight="1" thickBot="1" x14ac:dyDescent="0.25">
      <c r="A174" s="51" t="s">
        <v>418</v>
      </c>
      <c r="B174" s="2" t="s">
        <v>419</v>
      </c>
      <c r="C174" s="8" t="s">
        <v>419</v>
      </c>
      <c r="D174" s="3" t="s">
        <v>20</v>
      </c>
      <c r="E174" s="31" t="s">
        <v>419</v>
      </c>
      <c r="F174" s="3" t="s">
        <v>2005</v>
      </c>
      <c r="G174" s="3" t="s">
        <v>21</v>
      </c>
      <c r="H174" s="3" t="s">
        <v>2006</v>
      </c>
      <c r="I174" s="32" t="s">
        <v>174</v>
      </c>
      <c r="J174" s="33">
        <v>16.399999999999999</v>
      </c>
      <c r="K174" s="34" t="s">
        <v>23</v>
      </c>
      <c r="L174" s="5">
        <v>10.751999999999999</v>
      </c>
      <c r="M174" s="5">
        <v>10.75</v>
      </c>
      <c r="N174" s="5">
        <v>11.059275793650794</v>
      </c>
      <c r="O174" s="5">
        <v>11.06</v>
      </c>
      <c r="P174" s="35">
        <v>1.0279652844744454</v>
      </c>
      <c r="Q174" s="36"/>
      <c r="R174" s="37">
        <v>11.369296046287365</v>
      </c>
      <c r="S174" s="37">
        <v>11.37</v>
      </c>
      <c r="T174" s="34" t="s">
        <v>24</v>
      </c>
      <c r="U174" s="37">
        <v>15.2</v>
      </c>
      <c r="V174" s="38">
        <v>1.0657698056801195</v>
      </c>
      <c r="W174" s="37">
        <v>16.199701046337815</v>
      </c>
      <c r="X174" s="37">
        <v>16.2</v>
      </c>
    </row>
    <row r="175" spans="1:36" ht="13.5" customHeight="1" thickBot="1" x14ac:dyDescent="0.25">
      <c r="A175" s="51" t="s">
        <v>418</v>
      </c>
      <c r="B175" s="2" t="s">
        <v>419</v>
      </c>
      <c r="C175" s="8"/>
      <c r="D175" s="3" t="s">
        <v>20</v>
      </c>
      <c r="E175" s="31" t="s">
        <v>419</v>
      </c>
      <c r="F175" s="3" t="s">
        <v>2005</v>
      </c>
      <c r="G175" s="3" t="s">
        <v>21</v>
      </c>
      <c r="H175" s="3" t="s">
        <v>2006</v>
      </c>
      <c r="I175" s="32" t="s">
        <v>174</v>
      </c>
      <c r="J175" s="33">
        <v>16.399999999999999</v>
      </c>
      <c r="K175" s="34" t="s">
        <v>420</v>
      </c>
      <c r="L175" s="5"/>
      <c r="M175" s="5"/>
      <c r="N175" s="5"/>
      <c r="O175" s="5"/>
      <c r="P175" s="35"/>
      <c r="Q175" s="36"/>
      <c r="R175" s="37"/>
      <c r="S175" s="37"/>
      <c r="T175" s="34" t="s">
        <v>24</v>
      </c>
      <c r="U175" s="37">
        <v>15.2</v>
      </c>
      <c r="V175" s="38">
        <v>1.0657698056801195</v>
      </c>
      <c r="W175" s="37">
        <v>16.199701046337815</v>
      </c>
      <c r="X175" s="37">
        <v>16.2</v>
      </c>
    </row>
    <row r="176" spans="1:36" ht="13.5" customHeight="1" thickBot="1" x14ac:dyDescent="0.25">
      <c r="A176" s="51" t="s">
        <v>418</v>
      </c>
      <c r="B176" s="2" t="s">
        <v>419</v>
      </c>
      <c r="C176" s="8" t="s">
        <v>419</v>
      </c>
      <c r="D176" s="3" t="s">
        <v>20</v>
      </c>
      <c r="E176" s="31" t="s">
        <v>419</v>
      </c>
      <c r="F176" s="3" t="s">
        <v>2005</v>
      </c>
      <c r="G176" s="3" t="s">
        <v>21</v>
      </c>
      <c r="H176" s="3" t="s">
        <v>2006</v>
      </c>
      <c r="I176" s="32" t="s">
        <v>229</v>
      </c>
      <c r="J176" s="33" t="s">
        <v>421</v>
      </c>
      <c r="K176" s="34" t="s">
        <v>53</v>
      </c>
      <c r="L176" s="5">
        <v>0.74</v>
      </c>
      <c r="M176" s="5">
        <v>0.74</v>
      </c>
      <c r="N176" s="5">
        <v>0.74</v>
      </c>
      <c r="O176" s="5">
        <v>0.74</v>
      </c>
      <c r="P176" s="35">
        <v>1.0077334919690661</v>
      </c>
      <c r="Q176" s="36"/>
      <c r="R176" s="37">
        <v>0.7457227840571089</v>
      </c>
      <c r="S176" s="37">
        <v>0.75</v>
      </c>
      <c r="T176" s="34" t="s">
        <v>54</v>
      </c>
      <c r="U176" s="37">
        <v>0.96</v>
      </c>
      <c r="V176" s="47">
        <v>1.0354609929078014</v>
      </c>
      <c r="W176" s="37">
        <v>0.99404255319148926</v>
      </c>
      <c r="X176" s="37">
        <v>0.99</v>
      </c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24" ht="13.5" customHeight="1" thickBot="1" x14ac:dyDescent="0.25">
      <c r="A177" s="51" t="s">
        <v>418</v>
      </c>
      <c r="B177" s="2" t="s">
        <v>419</v>
      </c>
      <c r="C177" s="8" t="s">
        <v>419</v>
      </c>
      <c r="D177" s="3" t="s">
        <v>20</v>
      </c>
      <c r="E177" s="31" t="s">
        <v>419</v>
      </c>
      <c r="F177" s="3" t="s">
        <v>2005</v>
      </c>
      <c r="G177" s="3" t="s">
        <v>21</v>
      </c>
      <c r="H177" s="3" t="s">
        <v>2006</v>
      </c>
      <c r="I177" s="32" t="s">
        <v>422</v>
      </c>
      <c r="J177" s="33">
        <v>16.2</v>
      </c>
      <c r="K177" s="34" t="s">
        <v>423</v>
      </c>
      <c r="L177" s="5">
        <v>51.930628272251298</v>
      </c>
      <c r="M177" s="5">
        <v>51.93</v>
      </c>
      <c r="N177" s="5">
        <v>51.93</v>
      </c>
      <c r="O177" s="5">
        <v>51.93</v>
      </c>
      <c r="P177" s="35">
        <v>1.0396975425330814</v>
      </c>
      <c r="Q177" s="36"/>
      <c r="R177" s="37">
        <v>53.99149338374292</v>
      </c>
      <c r="S177" s="37">
        <v>53.99</v>
      </c>
      <c r="T177" s="34" t="s">
        <v>263</v>
      </c>
      <c r="U177" s="37">
        <v>87.9</v>
      </c>
      <c r="V177" s="47">
        <v>0.95289855072463781</v>
      </c>
      <c r="W177" s="37">
        <v>87.9</v>
      </c>
      <c r="X177" s="37">
        <v>87.9</v>
      </c>
    </row>
    <row r="178" spans="1:24" ht="13.5" customHeight="1" thickBot="1" x14ac:dyDescent="0.25">
      <c r="A178" s="51" t="s">
        <v>424</v>
      </c>
      <c r="B178" s="2" t="s">
        <v>425</v>
      </c>
      <c r="C178" s="8" t="s">
        <v>425</v>
      </c>
      <c r="D178" s="3" t="s">
        <v>20</v>
      </c>
      <c r="E178" s="31" t="s">
        <v>425</v>
      </c>
      <c r="F178" s="3" t="s">
        <v>2007</v>
      </c>
      <c r="G178" s="3" t="s">
        <v>21</v>
      </c>
      <c r="H178" s="3" t="s">
        <v>2008</v>
      </c>
      <c r="I178" s="32" t="s">
        <v>426</v>
      </c>
      <c r="J178" s="33" t="s">
        <v>427</v>
      </c>
      <c r="K178" s="34" t="s">
        <v>23</v>
      </c>
      <c r="L178" s="5">
        <v>12.733190807055051</v>
      </c>
      <c r="M178" s="5">
        <v>12.73</v>
      </c>
      <c r="N178" s="5">
        <v>13.028856143856144</v>
      </c>
      <c r="O178" s="5">
        <v>13.03</v>
      </c>
      <c r="P178" s="35">
        <v>1.0287945339189848</v>
      </c>
      <c r="Q178" s="36"/>
      <c r="R178" s="37">
        <v>13.405192776964372</v>
      </c>
      <c r="S178" s="37">
        <v>13.41</v>
      </c>
      <c r="T178" s="34" t="s">
        <v>256</v>
      </c>
      <c r="U178" s="37">
        <v>17.57</v>
      </c>
      <c r="V178" s="47">
        <v>1.0532319391634981</v>
      </c>
      <c r="W178" s="37">
        <v>18.505285171102663</v>
      </c>
      <c r="X178" s="37">
        <v>18.510000000000002</v>
      </c>
    </row>
    <row r="179" spans="1:24" ht="13.5" customHeight="1" x14ac:dyDescent="0.2">
      <c r="A179" s="51" t="s">
        <v>424</v>
      </c>
      <c r="B179" s="2" t="s">
        <v>425</v>
      </c>
      <c r="C179" s="10" t="s">
        <v>425</v>
      </c>
      <c r="D179" s="3" t="s">
        <v>20</v>
      </c>
      <c r="E179" s="31" t="s">
        <v>425</v>
      </c>
      <c r="F179" s="3" t="s">
        <v>2007</v>
      </c>
      <c r="G179" s="3" t="s">
        <v>21</v>
      </c>
      <c r="H179" s="3" t="s">
        <v>2008</v>
      </c>
      <c r="I179" s="32" t="s">
        <v>428</v>
      </c>
      <c r="J179" s="33" t="s">
        <v>429</v>
      </c>
      <c r="K179" s="34" t="s">
        <v>430</v>
      </c>
      <c r="L179" s="5">
        <v>55.476306196840831</v>
      </c>
      <c r="M179" s="5">
        <v>55.48</v>
      </c>
      <c r="N179" s="5">
        <v>57.329333333333324</v>
      </c>
      <c r="O179" s="5">
        <v>57.33</v>
      </c>
      <c r="P179" s="35">
        <v>1.015846066779853</v>
      </c>
      <c r="Q179" s="36"/>
      <c r="R179" s="37">
        <v>58.23845500848897</v>
      </c>
      <c r="S179" s="37">
        <v>58.24</v>
      </c>
      <c r="T179" s="34" t="s">
        <v>249</v>
      </c>
      <c r="U179" s="37">
        <v>77.3</v>
      </c>
      <c r="V179" s="47">
        <v>1.0361990950226245</v>
      </c>
      <c r="W179" s="37">
        <v>80.09819004524887</v>
      </c>
      <c r="X179" s="37">
        <v>80.099999999999994</v>
      </c>
    </row>
    <row r="180" spans="1:24" ht="13.5" customHeight="1" x14ac:dyDescent="0.2">
      <c r="A180" s="51" t="s">
        <v>424</v>
      </c>
      <c r="B180" s="2" t="s">
        <v>425</v>
      </c>
      <c r="C180" s="10" t="s">
        <v>425</v>
      </c>
      <c r="D180" s="3" t="s">
        <v>20</v>
      </c>
      <c r="E180" s="31" t="s">
        <v>425</v>
      </c>
      <c r="F180" s="3" t="s">
        <v>2007</v>
      </c>
      <c r="G180" s="3" t="s">
        <v>21</v>
      </c>
      <c r="H180" s="3" t="s">
        <v>2008</v>
      </c>
      <c r="I180" s="32" t="s">
        <v>431</v>
      </c>
      <c r="J180" s="33" t="s">
        <v>432</v>
      </c>
      <c r="K180" s="34" t="s">
        <v>433</v>
      </c>
      <c r="L180" s="5">
        <v>55.476306196840831</v>
      </c>
      <c r="M180" s="5">
        <v>55.48</v>
      </c>
      <c r="N180" s="5">
        <v>57.329333333333324</v>
      </c>
      <c r="O180" s="5">
        <v>57.33</v>
      </c>
      <c r="P180" s="35">
        <v>1.015846066779853</v>
      </c>
      <c r="Q180" s="36"/>
      <c r="R180" s="37">
        <v>58.23845500848897</v>
      </c>
      <c r="S180" s="37">
        <v>58.24</v>
      </c>
      <c r="T180" s="34" t="s">
        <v>249</v>
      </c>
      <c r="U180" s="37">
        <v>77.3</v>
      </c>
      <c r="V180" s="47">
        <v>1.0361990950226245</v>
      </c>
      <c r="W180" s="37">
        <v>80.09819004524887</v>
      </c>
      <c r="X180" s="37">
        <v>80.099999999999994</v>
      </c>
    </row>
    <row r="181" spans="1:24" s="16" customFormat="1" ht="13.5" customHeight="1" x14ac:dyDescent="0.2">
      <c r="A181" s="51" t="s">
        <v>424</v>
      </c>
      <c r="B181" s="2" t="s">
        <v>425</v>
      </c>
      <c r="C181" s="10" t="s">
        <v>425</v>
      </c>
      <c r="D181" s="3" t="s">
        <v>20</v>
      </c>
      <c r="E181" s="31" t="s">
        <v>425</v>
      </c>
      <c r="F181" s="3" t="s">
        <v>2007</v>
      </c>
      <c r="G181" s="3" t="s">
        <v>21</v>
      </c>
      <c r="H181" s="3" t="s">
        <v>2008</v>
      </c>
      <c r="I181" s="32" t="s">
        <v>229</v>
      </c>
      <c r="J181" s="33" t="s">
        <v>434</v>
      </c>
      <c r="K181" s="34" t="s">
        <v>435</v>
      </c>
      <c r="L181" s="5">
        <v>16.5</v>
      </c>
      <c r="M181" s="5">
        <v>16.5</v>
      </c>
      <c r="N181" s="5">
        <v>16.5</v>
      </c>
      <c r="O181" s="5">
        <v>16.5</v>
      </c>
      <c r="P181" s="35">
        <v>1.016899766899767</v>
      </c>
      <c r="Q181" s="36"/>
      <c r="R181" s="37">
        <v>16.778846153846157</v>
      </c>
      <c r="S181" s="37">
        <v>16.78</v>
      </c>
      <c r="T181" s="34" t="s">
        <v>272</v>
      </c>
      <c r="U181" s="37">
        <v>21.19</v>
      </c>
      <c r="V181" s="47">
        <v>1.0355169692186266</v>
      </c>
      <c r="W181" s="37">
        <v>21.942604577742699</v>
      </c>
      <c r="X181" s="37">
        <v>21.94</v>
      </c>
    </row>
    <row r="182" spans="1:24" ht="13.5" customHeight="1" x14ac:dyDescent="0.2">
      <c r="A182" s="51" t="s">
        <v>424</v>
      </c>
      <c r="B182" s="2" t="s">
        <v>425</v>
      </c>
      <c r="C182" s="10" t="s">
        <v>425</v>
      </c>
      <c r="D182" s="3" t="s">
        <v>20</v>
      </c>
      <c r="E182" s="31" t="s">
        <v>425</v>
      </c>
      <c r="F182" s="3" t="s">
        <v>2007</v>
      </c>
      <c r="G182" s="3" t="s">
        <v>21</v>
      </c>
      <c r="H182" s="3" t="s">
        <v>2008</v>
      </c>
      <c r="I182" s="32" t="s">
        <v>436</v>
      </c>
      <c r="J182" s="33" t="s">
        <v>437</v>
      </c>
      <c r="K182" s="34" t="s">
        <v>53</v>
      </c>
      <c r="L182" s="5">
        <v>0.74</v>
      </c>
      <c r="M182" s="5">
        <v>0.74</v>
      </c>
      <c r="N182" s="5">
        <v>0.74</v>
      </c>
      <c r="O182" s="5">
        <v>0.74</v>
      </c>
      <c r="P182" s="35">
        <v>1.0077334919690661</v>
      </c>
      <c r="Q182" s="36"/>
      <c r="R182" s="37">
        <v>0.7457227840571089</v>
      </c>
      <c r="S182" s="37">
        <v>0.75</v>
      </c>
      <c r="T182" s="34" t="s">
        <v>54</v>
      </c>
      <c r="U182" s="37">
        <v>0.95</v>
      </c>
      <c r="V182" s="47">
        <v>1.0354609929078014</v>
      </c>
      <c r="W182" s="37">
        <v>0.98368794326241127</v>
      </c>
      <c r="X182" s="37">
        <v>0.98</v>
      </c>
    </row>
    <row r="183" spans="1:24" ht="13.5" customHeight="1" x14ac:dyDescent="0.2">
      <c r="A183" s="51" t="s">
        <v>424</v>
      </c>
      <c r="B183" s="2" t="s">
        <v>425</v>
      </c>
      <c r="C183" s="10"/>
      <c r="D183" s="3" t="s">
        <v>20</v>
      </c>
      <c r="E183" s="31" t="s">
        <v>425</v>
      </c>
      <c r="F183" s="3" t="s">
        <v>2007</v>
      </c>
      <c r="G183" s="3" t="s">
        <v>21</v>
      </c>
      <c r="H183" s="3" t="s">
        <v>2008</v>
      </c>
      <c r="I183" s="32" t="s">
        <v>438</v>
      </c>
      <c r="J183" s="33" t="s">
        <v>439</v>
      </c>
      <c r="K183" s="34" t="s">
        <v>440</v>
      </c>
      <c r="L183" s="5"/>
      <c r="M183" s="5"/>
      <c r="N183" s="5"/>
      <c r="O183" s="5"/>
      <c r="P183" s="35"/>
      <c r="Q183" s="36"/>
      <c r="R183" s="37"/>
      <c r="S183" s="37"/>
      <c r="T183" s="34" t="s">
        <v>263</v>
      </c>
      <c r="U183" s="37">
        <v>100.22</v>
      </c>
      <c r="V183" s="47">
        <v>0.95289855072463781</v>
      </c>
      <c r="W183" s="37">
        <v>100.22</v>
      </c>
      <c r="X183" s="37">
        <v>100.22</v>
      </c>
    </row>
    <row r="184" spans="1:24" ht="13.5" customHeight="1" x14ac:dyDescent="0.2">
      <c r="A184" s="51" t="s">
        <v>424</v>
      </c>
      <c r="B184" s="2" t="s">
        <v>425</v>
      </c>
      <c r="C184" s="10" t="s">
        <v>425</v>
      </c>
      <c r="D184" s="3" t="s">
        <v>20</v>
      </c>
      <c r="E184" s="31" t="s">
        <v>425</v>
      </c>
      <c r="F184" s="3" t="s">
        <v>2007</v>
      </c>
      <c r="G184" s="3" t="s">
        <v>21</v>
      </c>
      <c r="H184" s="3" t="s">
        <v>2008</v>
      </c>
      <c r="I184" s="32" t="s">
        <v>28</v>
      </c>
      <c r="J184" s="33" t="s">
        <v>441</v>
      </c>
      <c r="K184" s="57" t="s">
        <v>440</v>
      </c>
      <c r="L184" s="5">
        <v>12.77493455497382</v>
      </c>
      <c r="M184" s="5">
        <v>12.77</v>
      </c>
      <c r="N184" s="5">
        <v>12.77</v>
      </c>
      <c r="O184" s="5">
        <v>12.77</v>
      </c>
      <c r="P184" s="35">
        <v>1.0396975425330814</v>
      </c>
      <c r="Q184" s="36"/>
      <c r="R184" s="37">
        <v>13.27693761814745</v>
      </c>
      <c r="S184" s="37">
        <v>13.28</v>
      </c>
      <c r="T184" s="57" t="s">
        <v>263</v>
      </c>
      <c r="U184" s="59"/>
      <c r="V184" s="59"/>
      <c r="W184" s="59"/>
      <c r="X184" s="59"/>
    </row>
    <row r="185" spans="1:24" ht="13.5" customHeight="1" thickBot="1" x14ac:dyDescent="0.25">
      <c r="A185" s="51" t="s">
        <v>424</v>
      </c>
      <c r="B185" s="2" t="s">
        <v>425</v>
      </c>
      <c r="C185" s="8" t="s">
        <v>425</v>
      </c>
      <c r="D185" s="3" t="s">
        <v>20</v>
      </c>
      <c r="E185" s="31" t="s">
        <v>425</v>
      </c>
      <c r="F185" s="3" t="s">
        <v>2007</v>
      </c>
      <c r="G185" s="3" t="s">
        <v>21</v>
      </c>
      <c r="H185" s="3" t="s">
        <v>2008</v>
      </c>
      <c r="I185" s="32" t="s">
        <v>28</v>
      </c>
      <c r="J185" s="33" t="s">
        <v>442</v>
      </c>
      <c r="K185" s="34" t="s">
        <v>443</v>
      </c>
      <c r="L185" s="5">
        <v>6.9</v>
      </c>
      <c r="M185" s="5">
        <v>6.9</v>
      </c>
      <c r="N185" s="5" t="s">
        <v>31</v>
      </c>
      <c r="O185" s="5" t="e">
        <v>#VALUE!</v>
      </c>
      <c r="P185" s="34" t="s">
        <v>31</v>
      </c>
      <c r="Q185" s="36"/>
      <c r="R185" s="37">
        <v>6.9</v>
      </c>
      <c r="S185" s="37">
        <v>6.9</v>
      </c>
      <c r="T185" s="48" t="s">
        <v>32</v>
      </c>
      <c r="U185" s="37"/>
      <c r="V185" s="37"/>
      <c r="W185" s="37"/>
      <c r="X185" s="37"/>
    </row>
    <row r="186" spans="1:24" ht="13.5" customHeight="1" thickBot="1" x14ac:dyDescent="0.25">
      <c r="A186" s="51" t="s">
        <v>444</v>
      </c>
      <c r="B186" s="2" t="s">
        <v>445</v>
      </c>
      <c r="C186" s="8" t="s">
        <v>445</v>
      </c>
      <c r="D186" s="3" t="s">
        <v>20</v>
      </c>
      <c r="E186" s="31" t="s">
        <v>445</v>
      </c>
      <c r="F186" s="3" t="s">
        <v>2009</v>
      </c>
      <c r="G186" s="3" t="s">
        <v>21</v>
      </c>
      <c r="H186" s="3" t="s">
        <v>2010</v>
      </c>
      <c r="I186" s="32" t="s">
        <v>446</v>
      </c>
      <c r="J186" s="33" t="s">
        <v>447</v>
      </c>
      <c r="K186" s="34" t="s">
        <v>115</v>
      </c>
      <c r="L186" s="5">
        <v>11.128319999999999</v>
      </c>
      <c r="M186" s="5">
        <v>11.13</v>
      </c>
      <c r="N186" s="5">
        <v>11.450208333333336</v>
      </c>
      <c r="O186" s="5">
        <v>11.45</v>
      </c>
      <c r="P186" s="35">
        <v>1.0279652844744454</v>
      </c>
      <c r="Q186" s="36"/>
      <c r="R186" s="37">
        <v>11.770202507232398</v>
      </c>
      <c r="S186" s="37">
        <v>11.77</v>
      </c>
      <c r="T186" s="34" t="s">
        <v>24</v>
      </c>
      <c r="U186" s="37">
        <v>15.73</v>
      </c>
      <c r="V186" s="38">
        <v>1.0657698056801195</v>
      </c>
      <c r="W186" s="37">
        <v>16.764559043348278</v>
      </c>
      <c r="X186" s="37">
        <v>16.760000000000002</v>
      </c>
    </row>
    <row r="187" spans="1:24" ht="13.5" customHeight="1" thickBot="1" x14ac:dyDescent="0.25">
      <c r="A187" s="51" t="s">
        <v>444</v>
      </c>
      <c r="B187" s="2" t="s">
        <v>445</v>
      </c>
      <c r="C187" s="8"/>
      <c r="D187" s="3" t="s">
        <v>20</v>
      </c>
      <c r="E187" s="31" t="s">
        <v>445</v>
      </c>
      <c r="F187" s="3" t="s">
        <v>2009</v>
      </c>
      <c r="G187" s="3" t="s">
        <v>21</v>
      </c>
      <c r="H187" s="3" t="s">
        <v>2010</v>
      </c>
      <c r="I187" s="32" t="s">
        <v>448</v>
      </c>
      <c r="J187" s="33" t="s">
        <v>447</v>
      </c>
      <c r="K187" s="34" t="s">
        <v>449</v>
      </c>
      <c r="L187" s="5"/>
      <c r="M187" s="5"/>
      <c r="N187" s="5"/>
      <c r="O187" s="5"/>
      <c r="P187" s="35"/>
      <c r="Q187" s="36"/>
      <c r="R187" s="37"/>
      <c r="S187" s="37"/>
      <c r="T187" s="34" t="s">
        <v>24</v>
      </c>
      <c r="U187" s="37">
        <v>15.73</v>
      </c>
      <c r="V187" s="38">
        <v>1.0657698056801195</v>
      </c>
      <c r="W187" s="37">
        <v>16.764559043348278</v>
      </c>
      <c r="X187" s="37">
        <v>16.760000000000002</v>
      </c>
    </row>
    <row r="188" spans="1:24" ht="13.5" customHeight="1" thickBot="1" x14ac:dyDescent="0.25">
      <c r="A188" s="51" t="s">
        <v>450</v>
      </c>
      <c r="B188" s="2" t="s">
        <v>451</v>
      </c>
      <c r="C188" s="8" t="s">
        <v>451</v>
      </c>
      <c r="D188" s="3" t="s">
        <v>20</v>
      </c>
      <c r="E188" s="31" t="s">
        <v>451</v>
      </c>
      <c r="F188" s="3" t="s">
        <v>2011</v>
      </c>
      <c r="G188" s="3" t="s">
        <v>21</v>
      </c>
      <c r="H188" s="3" t="s">
        <v>2012</v>
      </c>
      <c r="I188" s="32" t="s">
        <v>452</v>
      </c>
      <c r="J188" s="33" t="s">
        <v>453</v>
      </c>
      <c r="K188" s="34" t="s">
        <v>226</v>
      </c>
      <c r="L188" s="5">
        <v>6.24</v>
      </c>
      <c r="M188" s="5">
        <v>6.24</v>
      </c>
      <c r="N188" s="5">
        <v>6.24</v>
      </c>
      <c r="O188" s="5">
        <v>6.24</v>
      </c>
      <c r="P188" s="35">
        <v>0.97554347826086951</v>
      </c>
      <c r="Q188" s="36"/>
      <c r="R188" s="37">
        <v>6.24</v>
      </c>
      <c r="S188" s="37">
        <v>6.24</v>
      </c>
      <c r="T188" s="34" t="s">
        <v>42</v>
      </c>
      <c r="U188" s="37">
        <v>6.24</v>
      </c>
      <c r="V188" s="47">
        <v>0.95841584158415838</v>
      </c>
      <c r="W188" s="37">
        <v>6.24</v>
      </c>
      <c r="X188" s="37">
        <v>6.24</v>
      </c>
    </row>
    <row r="189" spans="1:24" ht="13.5" customHeight="1" thickBot="1" x14ac:dyDescent="0.25">
      <c r="A189" s="51" t="s">
        <v>450</v>
      </c>
      <c r="B189" s="2" t="s">
        <v>451</v>
      </c>
      <c r="C189" s="8" t="s">
        <v>451</v>
      </c>
      <c r="D189" s="3" t="s">
        <v>20</v>
      </c>
      <c r="E189" s="31" t="s">
        <v>451</v>
      </c>
      <c r="F189" s="3" t="s">
        <v>2011</v>
      </c>
      <c r="G189" s="3" t="s">
        <v>21</v>
      </c>
      <c r="H189" s="3" t="s">
        <v>2012</v>
      </c>
      <c r="I189" s="32" t="s">
        <v>452</v>
      </c>
      <c r="J189" s="33" t="s">
        <v>453</v>
      </c>
      <c r="K189" s="34" t="s">
        <v>227</v>
      </c>
      <c r="L189" s="5">
        <v>1.23</v>
      </c>
      <c r="M189" s="5">
        <v>1.23</v>
      </c>
      <c r="N189" s="5">
        <v>1.23</v>
      </c>
      <c r="O189" s="5">
        <v>1.23</v>
      </c>
      <c r="P189" s="35">
        <v>0.97554347826086951</v>
      </c>
      <c r="Q189" s="36"/>
      <c r="R189" s="37">
        <v>1.23</v>
      </c>
      <c r="S189" s="37">
        <v>1.23</v>
      </c>
      <c r="T189" s="34" t="s">
        <v>42</v>
      </c>
      <c r="U189" s="37">
        <v>1.23</v>
      </c>
      <c r="V189" s="47">
        <v>0.95841584158415838</v>
      </c>
      <c r="W189" s="37">
        <v>1.23</v>
      </c>
      <c r="X189" s="37">
        <v>1.23</v>
      </c>
    </row>
    <row r="190" spans="1:24" ht="13.5" customHeight="1" thickBot="1" x14ac:dyDescent="0.25">
      <c r="A190" s="51" t="s">
        <v>450</v>
      </c>
      <c r="B190" s="2" t="s">
        <v>451</v>
      </c>
      <c r="C190" s="8" t="s">
        <v>451</v>
      </c>
      <c r="D190" s="3" t="s">
        <v>20</v>
      </c>
      <c r="E190" s="31" t="s">
        <v>451</v>
      </c>
      <c r="F190" s="3" t="s">
        <v>2011</v>
      </c>
      <c r="G190" s="3" t="s">
        <v>21</v>
      </c>
      <c r="H190" s="3" t="s">
        <v>2012</v>
      </c>
      <c r="I190" s="32" t="s">
        <v>454</v>
      </c>
      <c r="J190" s="33" t="s">
        <v>453</v>
      </c>
      <c r="K190" s="34" t="s">
        <v>136</v>
      </c>
      <c r="L190" s="5">
        <v>1.49</v>
      </c>
      <c r="M190" s="5">
        <v>1.49</v>
      </c>
      <c r="N190" s="5">
        <v>1.49</v>
      </c>
      <c r="O190" s="5">
        <v>1.49</v>
      </c>
      <c r="P190" s="35">
        <v>0.97554347826086951</v>
      </c>
      <c r="Q190" s="36"/>
      <c r="R190" s="37">
        <v>1.49</v>
      </c>
      <c r="S190" s="37">
        <v>1.49</v>
      </c>
      <c r="T190" s="34" t="s">
        <v>42</v>
      </c>
      <c r="U190" s="37">
        <v>1.49</v>
      </c>
      <c r="V190" s="47">
        <v>0.95841584158415838</v>
      </c>
      <c r="W190" s="37">
        <v>1.49</v>
      </c>
      <c r="X190" s="37">
        <v>1.49</v>
      </c>
    </row>
    <row r="191" spans="1:24" ht="13.5" customHeight="1" thickBot="1" x14ac:dyDescent="0.25">
      <c r="A191" s="51" t="s">
        <v>450</v>
      </c>
      <c r="B191" s="2" t="s">
        <v>451</v>
      </c>
      <c r="C191" s="8" t="s">
        <v>451</v>
      </c>
      <c r="D191" s="3" t="s">
        <v>20</v>
      </c>
      <c r="E191" s="31" t="s">
        <v>451</v>
      </c>
      <c r="F191" s="3" t="s">
        <v>2011</v>
      </c>
      <c r="G191" s="3" t="s">
        <v>21</v>
      </c>
      <c r="H191" s="3" t="s">
        <v>2012</v>
      </c>
      <c r="I191" s="32" t="s">
        <v>454</v>
      </c>
      <c r="J191" s="33" t="s">
        <v>453</v>
      </c>
      <c r="K191" s="34" t="s">
        <v>184</v>
      </c>
      <c r="L191" s="5">
        <v>0.32</v>
      </c>
      <c r="M191" s="5">
        <v>0.32</v>
      </c>
      <c r="N191" s="5">
        <v>0.32</v>
      </c>
      <c r="O191" s="5">
        <v>0.32</v>
      </c>
      <c r="P191" s="35">
        <v>0.97554347826086951</v>
      </c>
      <c r="Q191" s="36"/>
      <c r="R191" s="37">
        <v>0.32</v>
      </c>
      <c r="S191" s="37">
        <v>0.32</v>
      </c>
      <c r="T191" s="34" t="s">
        <v>42</v>
      </c>
      <c r="U191" s="37">
        <v>0.32</v>
      </c>
      <c r="V191" s="47">
        <v>0.95841584158415838</v>
      </c>
      <c r="W191" s="37">
        <v>0.32</v>
      </c>
      <c r="X191" s="37">
        <v>0.32</v>
      </c>
    </row>
    <row r="192" spans="1:24" ht="13.5" customHeight="1" thickBot="1" x14ac:dyDescent="0.25">
      <c r="A192" s="51" t="s">
        <v>450</v>
      </c>
      <c r="B192" s="2" t="s">
        <v>451</v>
      </c>
      <c r="C192" s="8" t="s">
        <v>451</v>
      </c>
      <c r="D192" s="3" t="s">
        <v>20</v>
      </c>
      <c r="E192" s="31" t="s">
        <v>451</v>
      </c>
      <c r="F192" s="3" t="s">
        <v>2011</v>
      </c>
      <c r="G192" s="3" t="s">
        <v>21</v>
      </c>
      <c r="H192" s="3" t="s">
        <v>2012</v>
      </c>
      <c r="I192" s="32" t="s">
        <v>296</v>
      </c>
      <c r="J192" s="33" t="s">
        <v>455</v>
      </c>
      <c r="K192" s="34" t="s">
        <v>23</v>
      </c>
      <c r="L192" s="5">
        <v>10.751999999999999</v>
      </c>
      <c r="M192" s="5">
        <v>10.75</v>
      </c>
      <c r="N192" s="5">
        <v>11.059275793650794</v>
      </c>
      <c r="O192" s="5">
        <v>11.06</v>
      </c>
      <c r="P192" s="35">
        <v>1.0279652844744454</v>
      </c>
      <c r="Q192" s="36"/>
      <c r="R192" s="37">
        <v>11.369296046287365</v>
      </c>
      <c r="S192" s="37">
        <v>11.37</v>
      </c>
      <c r="T192" s="34" t="s">
        <v>24</v>
      </c>
      <c r="U192" s="37">
        <v>15.2</v>
      </c>
      <c r="V192" s="38">
        <v>1.0657698056801195</v>
      </c>
      <c r="W192" s="37">
        <v>16.199701046337815</v>
      </c>
      <c r="X192" s="37">
        <v>16.2</v>
      </c>
    </row>
    <row r="193" spans="1:36" ht="13.5" customHeight="1" thickBot="1" x14ac:dyDescent="0.25">
      <c r="A193" s="51" t="s">
        <v>450</v>
      </c>
      <c r="B193" s="2" t="s">
        <v>451</v>
      </c>
      <c r="C193" s="8" t="s">
        <v>451</v>
      </c>
      <c r="D193" s="3" t="s">
        <v>20</v>
      </c>
      <c r="E193" s="31" t="s">
        <v>451</v>
      </c>
      <c r="F193" s="3" t="s">
        <v>2011</v>
      </c>
      <c r="G193" s="3" t="s">
        <v>21</v>
      </c>
      <c r="H193" s="3" t="s">
        <v>2012</v>
      </c>
      <c r="I193" s="32" t="s">
        <v>300</v>
      </c>
      <c r="J193" s="33" t="s">
        <v>456</v>
      </c>
      <c r="K193" s="34" t="s">
        <v>376</v>
      </c>
      <c r="L193" s="5">
        <v>9.6768000000000001</v>
      </c>
      <c r="M193" s="5">
        <v>9.68</v>
      </c>
      <c r="N193" s="5">
        <v>9.9584920634920646</v>
      </c>
      <c r="O193" s="5">
        <v>9.9600000000000009</v>
      </c>
      <c r="P193" s="35">
        <v>1.0279652844744454</v>
      </c>
      <c r="Q193" s="36"/>
      <c r="R193" s="37">
        <v>10.238534233365476</v>
      </c>
      <c r="S193" s="37">
        <v>10.24</v>
      </c>
      <c r="T193" s="34" t="s">
        <v>24</v>
      </c>
      <c r="U193" s="37">
        <v>13.7</v>
      </c>
      <c r="V193" s="38">
        <v>1.0657698056801195</v>
      </c>
      <c r="W193" s="37">
        <v>14.601046337817635</v>
      </c>
      <c r="X193" s="37">
        <v>14.6</v>
      </c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3.5" customHeight="1" thickBot="1" x14ac:dyDescent="0.25">
      <c r="A194" s="51" t="s">
        <v>450</v>
      </c>
      <c r="B194" s="2" t="s">
        <v>451</v>
      </c>
      <c r="C194" s="8" t="s">
        <v>451</v>
      </c>
      <c r="D194" s="3" t="s">
        <v>20</v>
      </c>
      <c r="E194" s="31" t="s">
        <v>451</v>
      </c>
      <c r="F194" s="3" t="s">
        <v>2011</v>
      </c>
      <c r="G194" s="3" t="s">
        <v>21</v>
      </c>
      <c r="H194" s="3" t="s">
        <v>2012</v>
      </c>
      <c r="I194" s="32" t="s">
        <v>306</v>
      </c>
      <c r="J194" s="33" t="s">
        <v>457</v>
      </c>
      <c r="K194" s="34" t="s">
        <v>53</v>
      </c>
      <c r="L194" s="5">
        <v>0.74</v>
      </c>
      <c r="M194" s="5">
        <v>0.74</v>
      </c>
      <c r="N194" s="5">
        <v>0.74</v>
      </c>
      <c r="O194" s="5">
        <v>0.74</v>
      </c>
      <c r="P194" s="35">
        <v>1.0077334919690661</v>
      </c>
      <c r="Q194" s="36"/>
      <c r="R194" s="37">
        <v>0.7457227840571089</v>
      </c>
      <c r="S194" s="37">
        <v>0.75</v>
      </c>
      <c r="T194" s="34" t="s">
        <v>54</v>
      </c>
      <c r="U194" s="37">
        <v>0.96</v>
      </c>
      <c r="V194" s="47">
        <v>1.0354609929078014</v>
      </c>
      <c r="W194" s="37">
        <v>0.99404255319148926</v>
      </c>
      <c r="X194" s="37">
        <v>0.99</v>
      </c>
    </row>
    <row r="195" spans="1:36" ht="13.5" customHeight="1" thickBot="1" x14ac:dyDescent="0.25">
      <c r="A195" s="51" t="s">
        <v>458</v>
      </c>
      <c r="B195" s="2" t="s">
        <v>459</v>
      </c>
      <c r="C195" s="8" t="s">
        <v>459</v>
      </c>
      <c r="D195" s="3" t="s">
        <v>20</v>
      </c>
      <c r="E195" s="31" t="s">
        <v>459</v>
      </c>
      <c r="F195" s="3" t="s">
        <v>2013</v>
      </c>
      <c r="G195" s="3" t="s">
        <v>21</v>
      </c>
      <c r="H195" s="3" t="s">
        <v>2014</v>
      </c>
      <c r="I195" s="32" t="s">
        <v>460</v>
      </c>
      <c r="J195" s="33" t="s">
        <v>414</v>
      </c>
      <c r="K195" s="34" t="s">
        <v>53</v>
      </c>
      <c r="L195" s="5">
        <v>0.74</v>
      </c>
      <c r="M195" s="5">
        <v>0.74</v>
      </c>
      <c r="N195" s="5">
        <v>0.74</v>
      </c>
      <c r="O195" s="5">
        <v>0.74</v>
      </c>
      <c r="P195" s="35">
        <v>1.0077334919690661</v>
      </c>
      <c r="Q195" s="36"/>
      <c r="R195" s="37">
        <v>0.7457227840571089</v>
      </c>
      <c r="S195" s="37">
        <v>0.75</v>
      </c>
      <c r="T195" s="34" t="s">
        <v>54</v>
      </c>
      <c r="U195" s="37">
        <v>0.95</v>
      </c>
      <c r="V195" s="47">
        <v>1.0354609929078014</v>
      </c>
      <c r="W195" s="37">
        <v>0.98368794326241127</v>
      </c>
      <c r="X195" s="37">
        <v>0.98</v>
      </c>
    </row>
    <row r="196" spans="1:36" ht="13.5" customHeight="1" thickBot="1" x14ac:dyDescent="0.25">
      <c r="A196" s="51" t="s">
        <v>458</v>
      </c>
      <c r="B196" s="2" t="s">
        <v>459</v>
      </c>
      <c r="C196" s="8" t="s">
        <v>459</v>
      </c>
      <c r="D196" s="3" t="s">
        <v>20</v>
      </c>
      <c r="E196" s="31" t="s">
        <v>459</v>
      </c>
      <c r="F196" s="3" t="s">
        <v>2013</v>
      </c>
      <c r="G196" s="3" t="s">
        <v>21</v>
      </c>
      <c r="H196" s="3" t="s">
        <v>2014</v>
      </c>
      <c r="I196" s="64" t="s">
        <v>461</v>
      </c>
      <c r="J196" s="33" t="s">
        <v>462</v>
      </c>
      <c r="K196" s="34" t="s">
        <v>23</v>
      </c>
      <c r="L196" s="5">
        <v>11.128319999999999</v>
      </c>
      <c r="M196" s="5">
        <v>11.13</v>
      </c>
      <c r="N196" s="5">
        <v>11.450208333333336</v>
      </c>
      <c r="O196" s="5">
        <v>11.45</v>
      </c>
      <c r="P196" s="35">
        <v>1.0279652844744454</v>
      </c>
      <c r="Q196" s="36"/>
      <c r="R196" s="37">
        <v>11.770202507232398</v>
      </c>
      <c r="S196" s="37">
        <v>11.77</v>
      </c>
      <c r="T196" s="34" t="s">
        <v>24</v>
      </c>
      <c r="U196" s="37">
        <v>15.73</v>
      </c>
      <c r="V196" s="38">
        <v>1.0657698056801195</v>
      </c>
      <c r="W196" s="37">
        <v>16.764559043348278</v>
      </c>
      <c r="X196" s="37">
        <v>16.760000000000002</v>
      </c>
    </row>
    <row r="197" spans="1:36" ht="13.5" customHeight="1" thickBot="1" x14ac:dyDescent="0.25">
      <c r="A197" s="51" t="s">
        <v>458</v>
      </c>
      <c r="B197" s="2" t="s">
        <v>459</v>
      </c>
      <c r="C197" s="8" t="s">
        <v>459</v>
      </c>
      <c r="D197" s="3" t="s">
        <v>20</v>
      </c>
      <c r="E197" s="31" t="s">
        <v>459</v>
      </c>
      <c r="F197" s="3" t="s">
        <v>2013</v>
      </c>
      <c r="G197" s="3" t="s">
        <v>21</v>
      </c>
      <c r="H197" s="3" t="s">
        <v>2014</v>
      </c>
      <c r="I197" s="32" t="s">
        <v>463</v>
      </c>
      <c r="J197" s="33">
        <v>28.3</v>
      </c>
      <c r="K197" s="34" t="s">
        <v>464</v>
      </c>
      <c r="L197" s="5">
        <v>107.77</v>
      </c>
      <c r="M197" s="5">
        <v>107.77</v>
      </c>
      <c r="N197" s="5">
        <v>111.36233333333331</v>
      </c>
      <c r="O197" s="5">
        <v>111.36</v>
      </c>
      <c r="P197" s="35">
        <v>1.015846066779853</v>
      </c>
      <c r="Q197" s="36"/>
      <c r="R197" s="37">
        <v>113.12461799660443</v>
      </c>
      <c r="S197" s="37">
        <v>113.12</v>
      </c>
      <c r="T197" s="34" t="s">
        <v>249</v>
      </c>
      <c r="U197" s="37">
        <v>150.16</v>
      </c>
      <c r="V197" s="47">
        <v>1.0361990950226245</v>
      </c>
      <c r="W197" s="37">
        <v>155.5956561085973</v>
      </c>
      <c r="X197" s="37">
        <v>155.6</v>
      </c>
    </row>
    <row r="198" spans="1:36" ht="13.5" customHeight="1" thickBot="1" x14ac:dyDescent="0.25">
      <c r="A198" s="51" t="s">
        <v>458</v>
      </c>
      <c r="B198" s="2" t="s">
        <v>459</v>
      </c>
      <c r="C198" s="8" t="s">
        <v>459</v>
      </c>
      <c r="D198" s="3" t="s">
        <v>20</v>
      </c>
      <c r="E198" s="31" t="s">
        <v>459</v>
      </c>
      <c r="F198" s="3" t="s">
        <v>2013</v>
      </c>
      <c r="G198" s="3" t="s">
        <v>21</v>
      </c>
      <c r="H198" s="3" t="s">
        <v>2014</v>
      </c>
      <c r="I198" s="32" t="s">
        <v>465</v>
      </c>
      <c r="J198" s="33">
        <v>29.1</v>
      </c>
      <c r="K198" s="34" t="s">
        <v>466</v>
      </c>
      <c r="L198" s="5">
        <v>6.2644592952612399</v>
      </c>
      <c r="M198" s="5">
        <v>6.26</v>
      </c>
      <c r="N198" s="5">
        <v>6.4686666666666657</v>
      </c>
      <c r="O198" s="5">
        <v>6.47</v>
      </c>
      <c r="P198" s="35">
        <v>1.015846066779853</v>
      </c>
      <c r="Q198" s="36"/>
      <c r="R198" s="37">
        <v>6.5725240520656483</v>
      </c>
      <c r="S198" s="37">
        <v>6.57</v>
      </c>
      <c r="T198" s="34" t="s">
        <v>249</v>
      </c>
      <c r="U198" s="37">
        <v>8.7100000000000009</v>
      </c>
      <c r="V198" s="47">
        <v>1.0361990950226245</v>
      </c>
      <c r="W198" s="37">
        <v>9.0252941176470607</v>
      </c>
      <c r="X198" s="37">
        <v>9.0299999999999994</v>
      </c>
    </row>
    <row r="199" spans="1:36" ht="13.5" customHeight="1" thickBot="1" x14ac:dyDescent="0.25">
      <c r="A199" s="51" t="s">
        <v>458</v>
      </c>
      <c r="B199" s="2" t="s">
        <v>459</v>
      </c>
      <c r="C199" s="8" t="s">
        <v>459</v>
      </c>
      <c r="D199" s="3" t="s">
        <v>20</v>
      </c>
      <c r="E199" s="31" t="s">
        <v>459</v>
      </c>
      <c r="F199" s="3" t="s">
        <v>2013</v>
      </c>
      <c r="G199" s="3" t="s">
        <v>21</v>
      </c>
      <c r="H199" s="3" t="s">
        <v>2014</v>
      </c>
      <c r="I199" s="32" t="s">
        <v>467</v>
      </c>
      <c r="J199" s="33">
        <v>29.1</v>
      </c>
      <c r="K199" s="34" t="s">
        <v>468</v>
      </c>
      <c r="L199" s="5">
        <v>4.9970230862697447</v>
      </c>
      <c r="M199" s="5">
        <v>5</v>
      </c>
      <c r="N199" s="5">
        <v>5.1666666666666661</v>
      </c>
      <c r="O199" s="5">
        <v>5.17</v>
      </c>
      <c r="P199" s="35">
        <v>1.015846066779853</v>
      </c>
      <c r="Q199" s="36"/>
      <c r="R199" s="37">
        <v>5.2519241652518396</v>
      </c>
      <c r="S199" s="37">
        <v>5.25</v>
      </c>
      <c r="T199" s="34" t="s">
        <v>249</v>
      </c>
      <c r="U199" s="37">
        <v>6.97</v>
      </c>
      <c r="V199" s="47">
        <v>1.0361990950226245</v>
      </c>
      <c r="W199" s="37">
        <v>7.2223076923076928</v>
      </c>
      <c r="X199" s="37">
        <v>7.22</v>
      </c>
    </row>
    <row r="200" spans="1:36" ht="13.5" customHeight="1" thickBot="1" x14ac:dyDescent="0.25">
      <c r="A200" s="51" t="s">
        <v>458</v>
      </c>
      <c r="B200" s="2" t="s">
        <v>459</v>
      </c>
      <c r="C200" s="8" t="s">
        <v>459</v>
      </c>
      <c r="D200" s="3" t="s">
        <v>20</v>
      </c>
      <c r="E200" s="31" t="s">
        <v>459</v>
      </c>
      <c r="F200" s="3" t="s">
        <v>2013</v>
      </c>
      <c r="G200" s="3" t="s">
        <v>21</v>
      </c>
      <c r="H200" s="3" t="s">
        <v>2014</v>
      </c>
      <c r="I200" s="32" t="s">
        <v>469</v>
      </c>
      <c r="J200" s="33" t="s">
        <v>470</v>
      </c>
      <c r="K200" s="34" t="s">
        <v>23</v>
      </c>
      <c r="L200" s="5">
        <v>11.128319999999999</v>
      </c>
      <c r="M200" s="5">
        <v>11.13</v>
      </c>
      <c r="N200" s="5">
        <v>11.450208333333336</v>
      </c>
      <c r="O200" s="5">
        <v>11.45</v>
      </c>
      <c r="P200" s="35">
        <v>1.0279652844744454</v>
      </c>
      <c r="Q200" s="36"/>
      <c r="R200" s="37">
        <v>11.770202507232398</v>
      </c>
      <c r="S200" s="37">
        <v>11.77</v>
      </c>
      <c r="T200" s="34" t="s">
        <v>24</v>
      </c>
      <c r="U200" s="37">
        <v>15.73</v>
      </c>
      <c r="V200" s="38">
        <v>1.0657698056801195</v>
      </c>
      <c r="W200" s="37">
        <v>16.764559043348278</v>
      </c>
      <c r="X200" s="37">
        <v>16.760000000000002</v>
      </c>
    </row>
    <row r="201" spans="1:36" ht="13.5" customHeight="1" thickBot="1" x14ac:dyDescent="0.25">
      <c r="A201" s="51" t="s">
        <v>458</v>
      </c>
      <c r="B201" s="2" t="s">
        <v>459</v>
      </c>
      <c r="C201" s="8" t="s">
        <v>459</v>
      </c>
      <c r="D201" s="3" t="s">
        <v>20</v>
      </c>
      <c r="E201" s="31" t="s">
        <v>459</v>
      </c>
      <c r="F201" s="3" t="s">
        <v>2013</v>
      </c>
      <c r="G201" s="3" t="s">
        <v>21</v>
      </c>
      <c r="H201" s="3" t="s">
        <v>2014</v>
      </c>
      <c r="I201" s="32" t="s">
        <v>471</v>
      </c>
      <c r="J201" s="33" t="s">
        <v>472</v>
      </c>
      <c r="K201" s="34" t="s">
        <v>473</v>
      </c>
      <c r="L201" s="5">
        <v>99.929946236559147</v>
      </c>
      <c r="M201" s="5">
        <v>99.93</v>
      </c>
      <c r="N201" s="5">
        <v>99.93</v>
      </c>
      <c r="O201" s="5">
        <v>99.93</v>
      </c>
      <c r="P201" s="35">
        <v>0.97412353923205341</v>
      </c>
      <c r="Q201" s="36"/>
      <c r="R201" s="37">
        <v>99.93</v>
      </c>
      <c r="S201" s="37">
        <v>99.93</v>
      </c>
      <c r="T201" s="34" t="s">
        <v>26</v>
      </c>
      <c r="U201" s="37">
        <v>23.82</v>
      </c>
      <c r="V201" s="47">
        <v>1.0228198859005704</v>
      </c>
      <c r="W201" s="37">
        <v>24.363569682151585</v>
      </c>
      <c r="X201" s="37">
        <v>24.36</v>
      </c>
    </row>
    <row r="202" spans="1:36" ht="13.5" customHeight="1" thickBot="1" x14ac:dyDescent="0.25">
      <c r="A202" s="51" t="s">
        <v>458</v>
      </c>
      <c r="B202" s="2" t="s">
        <v>459</v>
      </c>
      <c r="C202" s="8" t="s">
        <v>459</v>
      </c>
      <c r="D202" s="3" t="s">
        <v>20</v>
      </c>
      <c r="E202" s="31" t="s">
        <v>459</v>
      </c>
      <c r="F202" s="3" t="s">
        <v>2013</v>
      </c>
      <c r="G202" s="3" t="s">
        <v>21</v>
      </c>
      <c r="H202" s="3" t="s">
        <v>2014</v>
      </c>
      <c r="I202" s="32" t="s">
        <v>474</v>
      </c>
      <c r="J202" s="33" t="s">
        <v>475</v>
      </c>
      <c r="K202" s="34" t="s">
        <v>53</v>
      </c>
      <c r="L202" s="5">
        <v>0.74</v>
      </c>
      <c r="M202" s="5">
        <v>0.74</v>
      </c>
      <c r="N202" s="5">
        <v>0.74</v>
      </c>
      <c r="O202" s="5">
        <v>0.74</v>
      </c>
      <c r="P202" s="35">
        <v>1.0077334919690661</v>
      </c>
      <c r="Q202" s="36"/>
      <c r="R202" s="37">
        <v>0.7457227840571089</v>
      </c>
      <c r="S202" s="37">
        <v>0.75</v>
      </c>
      <c r="T202" s="34" t="s">
        <v>54</v>
      </c>
      <c r="U202" s="37">
        <v>0.95</v>
      </c>
      <c r="V202" s="47">
        <v>1.0354609929078014</v>
      </c>
      <c r="W202" s="37">
        <v>0.98368794326241127</v>
      </c>
      <c r="X202" s="37">
        <v>0.98</v>
      </c>
    </row>
    <row r="203" spans="1:36" ht="13.5" customHeight="1" thickBot="1" x14ac:dyDescent="0.25">
      <c r="A203" s="51" t="s">
        <v>458</v>
      </c>
      <c r="B203" s="2" t="s">
        <v>459</v>
      </c>
      <c r="C203" s="8" t="s">
        <v>459</v>
      </c>
      <c r="D203" s="3" t="s">
        <v>20</v>
      </c>
      <c r="E203" s="31" t="s">
        <v>459</v>
      </c>
      <c r="F203" s="3" t="s">
        <v>2013</v>
      </c>
      <c r="G203" s="3" t="s">
        <v>21</v>
      </c>
      <c r="H203" s="3" t="s">
        <v>2014</v>
      </c>
      <c r="I203" s="32" t="s">
        <v>476</v>
      </c>
      <c r="J203" s="33" t="s">
        <v>477</v>
      </c>
      <c r="K203" s="34" t="s">
        <v>53</v>
      </c>
      <c r="L203" s="5">
        <v>0.74</v>
      </c>
      <c r="M203" s="5">
        <v>0.74</v>
      </c>
      <c r="N203" s="5">
        <v>0.74</v>
      </c>
      <c r="O203" s="5">
        <v>0.74</v>
      </c>
      <c r="P203" s="35">
        <v>1.0077334919690661</v>
      </c>
      <c r="Q203" s="36"/>
      <c r="R203" s="37">
        <v>0.7457227840571089</v>
      </c>
      <c r="S203" s="37">
        <v>0.75</v>
      </c>
      <c r="T203" s="34" t="s">
        <v>54</v>
      </c>
      <c r="U203" s="37">
        <v>0.95</v>
      </c>
      <c r="V203" s="47">
        <v>1.0354609929078014</v>
      </c>
      <c r="W203" s="37">
        <v>0.98368794326241127</v>
      </c>
      <c r="X203" s="37">
        <v>0.98</v>
      </c>
    </row>
    <row r="204" spans="1:36" ht="13.5" customHeight="1" thickBot="1" x14ac:dyDescent="0.25">
      <c r="A204" s="51" t="s">
        <v>458</v>
      </c>
      <c r="B204" s="2" t="s">
        <v>459</v>
      </c>
      <c r="C204" s="8" t="s">
        <v>459</v>
      </c>
      <c r="D204" s="3" t="s">
        <v>20</v>
      </c>
      <c r="E204" s="31" t="s">
        <v>459</v>
      </c>
      <c r="F204" s="3" t="s">
        <v>2013</v>
      </c>
      <c r="G204" s="3" t="s">
        <v>21</v>
      </c>
      <c r="H204" s="3" t="s">
        <v>2014</v>
      </c>
      <c r="I204" s="32" t="s">
        <v>478</v>
      </c>
      <c r="J204" s="33" t="s">
        <v>479</v>
      </c>
      <c r="K204" s="34" t="s">
        <v>480</v>
      </c>
      <c r="L204" s="5">
        <v>60.270687172774863</v>
      </c>
      <c r="M204" s="5">
        <v>60.27</v>
      </c>
      <c r="N204" s="5">
        <v>60.27</v>
      </c>
      <c r="O204" s="5">
        <v>60.27</v>
      </c>
      <c r="P204" s="35">
        <v>1.0396975425330814</v>
      </c>
      <c r="Q204" s="36"/>
      <c r="R204" s="37">
        <v>62.662570888468821</v>
      </c>
      <c r="S204" s="37">
        <v>62.66</v>
      </c>
      <c r="T204" s="34" t="s">
        <v>263</v>
      </c>
      <c r="U204" s="37">
        <v>102.02</v>
      </c>
      <c r="V204" s="47">
        <v>0.95289855072463781</v>
      </c>
      <c r="W204" s="37">
        <v>102.02</v>
      </c>
      <c r="X204" s="37">
        <v>102.02</v>
      </c>
    </row>
    <row r="205" spans="1:36" ht="13.5" customHeight="1" thickBot="1" x14ac:dyDescent="0.25">
      <c r="A205" s="51" t="s">
        <v>458</v>
      </c>
      <c r="B205" s="2" t="s">
        <v>459</v>
      </c>
      <c r="C205" s="8" t="s">
        <v>459</v>
      </c>
      <c r="D205" s="3" t="s">
        <v>20</v>
      </c>
      <c r="E205" s="31" t="s">
        <v>459</v>
      </c>
      <c r="F205" s="3" t="s">
        <v>2013</v>
      </c>
      <c r="G205" s="3" t="s">
        <v>21</v>
      </c>
      <c r="H205" s="3" t="s">
        <v>2014</v>
      </c>
      <c r="I205" s="32" t="s">
        <v>481</v>
      </c>
      <c r="J205" s="33" t="s">
        <v>482</v>
      </c>
      <c r="K205" s="34" t="s">
        <v>483</v>
      </c>
      <c r="L205" s="5">
        <v>2.5134424083769629</v>
      </c>
      <c r="M205" s="5">
        <v>2.5099999999999998</v>
      </c>
      <c r="N205" s="5">
        <v>2.5099999999999998</v>
      </c>
      <c r="O205" s="5">
        <v>2.5099999999999998</v>
      </c>
      <c r="P205" s="35">
        <v>1.0396975425330814</v>
      </c>
      <c r="Q205" s="36"/>
      <c r="R205" s="37">
        <v>2.6096408317580342</v>
      </c>
      <c r="S205" s="37">
        <v>2.61</v>
      </c>
      <c r="T205" s="34" t="s">
        <v>263</v>
      </c>
      <c r="U205" s="37">
        <v>4.25</v>
      </c>
      <c r="V205" s="47">
        <v>0.95289855072463781</v>
      </c>
      <c r="W205" s="37">
        <v>4.25</v>
      </c>
      <c r="X205" s="37">
        <v>4.25</v>
      </c>
    </row>
    <row r="206" spans="1:36" ht="13.5" customHeight="1" thickBot="1" x14ac:dyDescent="0.25">
      <c r="A206" s="51" t="s">
        <v>458</v>
      </c>
      <c r="B206" s="2" t="s">
        <v>459</v>
      </c>
      <c r="C206" s="8" t="s">
        <v>459</v>
      </c>
      <c r="D206" s="3" t="s">
        <v>20</v>
      </c>
      <c r="E206" s="31" t="s">
        <v>459</v>
      </c>
      <c r="F206" s="3" t="s">
        <v>2013</v>
      </c>
      <c r="G206" s="3" t="s">
        <v>21</v>
      </c>
      <c r="H206" s="3" t="s">
        <v>2014</v>
      </c>
      <c r="I206" s="32" t="s">
        <v>484</v>
      </c>
      <c r="J206" s="33" t="s">
        <v>485</v>
      </c>
      <c r="K206" s="34" t="s">
        <v>486</v>
      </c>
      <c r="L206" s="5">
        <v>49.545215999999996</v>
      </c>
      <c r="M206" s="5">
        <v>49.55</v>
      </c>
      <c r="N206" s="5">
        <v>50.975545634920636</v>
      </c>
      <c r="O206" s="5">
        <v>50.98</v>
      </c>
      <c r="P206" s="35">
        <v>1.0279652844744454</v>
      </c>
      <c r="Q206" s="36"/>
      <c r="R206" s="37">
        <v>52.405670202507224</v>
      </c>
      <c r="S206" s="37">
        <v>52.41</v>
      </c>
      <c r="T206" s="34" t="s">
        <v>24</v>
      </c>
      <c r="U206" s="37">
        <v>70.08</v>
      </c>
      <c r="V206" s="38">
        <v>1.0657698056801195</v>
      </c>
      <c r="W206" s="37">
        <v>74.689147982062778</v>
      </c>
      <c r="X206" s="37">
        <v>74.69</v>
      </c>
    </row>
    <row r="207" spans="1:36" ht="13.5" customHeight="1" thickBot="1" x14ac:dyDescent="0.25">
      <c r="A207" s="51" t="s">
        <v>458</v>
      </c>
      <c r="B207" s="2" t="s">
        <v>459</v>
      </c>
      <c r="C207" s="8" t="s">
        <v>459</v>
      </c>
      <c r="D207" s="3" t="s">
        <v>20</v>
      </c>
      <c r="E207" s="31" t="s">
        <v>459</v>
      </c>
      <c r="F207" s="3" t="s">
        <v>2013</v>
      </c>
      <c r="G207" s="3" t="s">
        <v>21</v>
      </c>
      <c r="H207" s="3" t="s">
        <v>2014</v>
      </c>
      <c r="I207" s="32" t="s">
        <v>487</v>
      </c>
      <c r="J207" s="33" t="s">
        <v>488</v>
      </c>
      <c r="K207" s="34" t="s">
        <v>473</v>
      </c>
      <c r="L207" s="5">
        <v>99.929946236559147</v>
      </c>
      <c r="M207" s="5">
        <v>99.93</v>
      </c>
      <c r="N207" s="5">
        <v>99.93</v>
      </c>
      <c r="O207" s="5">
        <v>99.93</v>
      </c>
      <c r="P207" s="35">
        <v>0.97412353923205341</v>
      </c>
      <c r="Q207" s="36"/>
      <c r="R207" s="37">
        <v>99.93</v>
      </c>
      <c r="S207" s="37">
        <v>99.93</v>
      </c>
      <c r="T207" s="34" t="s">
        <v>26</v>
      </c>
      <c r="U207" s="37">
        <v>119.03</v>
      </c>
      <c r="V207" s="47">
        <v>1.0228198859005704</v>
      </c>
      <c r="W207" s="37">
        <v>121.7462510187449</v>
      </c>
      <c r="X207" s="37">
        <v>121.75</v>
      </c>
    </row>
    <row r="208" spans="1:36" ht="13.5" customHeight="1" thickBot="1" x14ac:dyDescent="0.25">
      <c r="A208" s="51" t="s">
        <v>458</v>
      </c>
      <c r="B208" s="2" t="s">
        <v>459</v>
      </c>
      <c r="C208" s="8" t="s">
        <v>459</v>
      </c>
      <c r="D208" s="3" t="s">
        <v>20</v>
      </c>
      <c r="E208" s="31" t="s">
        <v>459</v>
      </c>
      <c r="F208" s="3" t="s">
        <v>2013</v>
      </c>
      <c r="G208" s="3" t="s">
        <v>21</v>
      </c>
      <c r="H208" s="3" t="s">
        <v>2014</v>
      </c>
      <c r="I208" s="32" t="s">
        <v>487</v>
      </c>
      <c r="J208" s="33" t="s">
        <v>488</v>
      </c>
      <c r="K208" s="34" t="s">
        <v>489</v>
      </c>
      <c r="L208" s="5">
        <v>22.585949820788532</v>
      </c>
      <c r="M208" s="5">
        <v>22.59</v>
      </c>
      <c r="N208" s="5">
        <v>22.59</v>
      </c>
      <c r="O208" s="5">
        <v>22.59</v>
      </c>
      <c r="P208" s="35">
        <v>0.97412353923205341</v>
      </c>
      <c r="Q208" s="36"/>
      <c r="R208" s="37">
        <v>22.59</v>
      </c>
      <c r="S208" s="37">
        <v>22.59</v>
      </c>
      <c r="T208" s="34" t="s">
        <v>26</v>
      </c>
      <c r="U208" s="37">
        <v>26.91</v>
      </c>
      <c r="V208" s="47">
        <v>1.0228198859005704</v>
      </c>
      <c r="W208" s="37">
        <v>27.524083129584348</v>
      </c>
      <c r="X208" s="37">
        <v>27.52</v>
      </c>
    </row>
    <row r="209" spans="1:24" ht="13.5" customHeight="1" thickBot="1" x14ac:dyDescent="0.25">
      <c r="A209" s="51" t="s">
        <v>458</v>
      </c>
      <c r="B209" s="2" t="s">
        <v>459</v>
      </c>
      <c r="C209" s="8" t="s">
        <v>459</v>
      </c>
      <c r="D209" s="3" t="s">
        <v>20</v>
      </c>
      <c r="E209" s="31" t="s">
        <v>459</v>
      </c>
      <c r="F209" s="3" t="s">
        <v>2013</v>
      </c>
      <c r="G209" s="3" t="s">
        <v>21</v>
      </c>
      <c r="H209" s="3" t="s">
        <v>2014</v>
      </c>
      <c r="I209" s="32" t="s">
        <v>490</v>
      </c>
      <c r="J209" s="33" t="s">
        <v>491</v>
      </c>
      <c r="K209" s="34" t="s">
        <v>492</v>
      </c>
      <c r="L209" s="5">
        <v>187.00917375455651</v>
      </c>
      <c r="M209" s="5">
        <v>187.01</v>
      </c>
      <c r="N209" s="5">
        <v>193.24366666666663</v>
      </c>
      <c r="O209" s="5">
        <v>193.24</v>
      </c>
      <c r="P209" s="35">
        <v>1.015846066779853</v>
      </c>
      <c r="Q209" s="36"/>
      <c r="R209" s="37">
        <v>196.3020939445388</v>
      </c>
      <c r="S209" s="37">
        <v>196.3</v>
      </c>
      <c r="T209" s="34" t="s">
        <v>249</v>
      </c>
      <c r="U209" s="37">
        <v>260.54000000000002</v>
      </c>
      <c r="V209" s="47">
        <v>1.0361990950226245</v>
      </c>
      <c r="W209" s="37">
        <v>269.97131221719462</v>
      </c>
      <c r="X209" s="37">
        <v>269.97000000000003</v>
      </c>
    </row>
    <row r="210" spans="1:24" ht="13.5" customHeight="1" thickBot="1" x14ac:dyDescent="0.25">
      <c r="A210" s="51" t="s">
        <v>458</v>
      </c>
      <c r="B210" s="2" t="s">
        <v>459</v>
      </c>
      <c r="C210" s="8" t="s">
        <v>459</v>
      </c>
      <c r="D210" s="3" t="s">
        <v>20</v>
      </c>
      <c r="E210" s="31" t="s">
        <v>459</v>
      </c>
      <c r="F210" s="3" t="s">
        <v>2013</v>
      </c>
      <c r="G210" s="3" t="s">
        <v>21</v>
      </c>
      <c r="H210" s="3" t="s">
        <v>2014</v>
      </c>
      <c r="I210" s="32" t="s">
        <v>493</v>
      </c>
      <c r="J210" s="33" t="s">
        <v>494</v>
      </c>
      <c r="K210" s="34" t="s">
        <v>495</v>
      </c>
      <c r="L210" s="5" t="e">
        <v>#REF!</v>
      </c>
      <c r="M210" s="5" t="e">
        <v>#REF!</v>
      </c>
      <c r="N210" s="5">
        <v>134.46</v>
      </c>
      <c r="O210" s="5">
        <v>134.46</v>
      </c>
      <c r="P210" s="34"/>
      <c r="Q210" s="65"/>
      <c r="R210" s="37">
        <v>134.46</v>
      </c>
      <c r="S210" s="37">
        <v>136.59</v>
      </c>
      <c r="T210" s="48" t="s">
        <v>495</v>
      </c>
      <c r="U210" s="91">
        <v>181.29</v>
      </c>
      <c r="V210" s="47"/>
      <c r="W210" s="37">
        <v>187.84603904072401</v>
      </c>
      <c r="X210" s="90">
        <v>187.85</v>
      </c>
    </row>
    <row r="211" spans="1:24" s="11" customFormat="1" ht="13.5" customHeight="1" x14ac:dyDescent="0.2">
      <c r="A211" s="51" t="s">
        <v>496</v>
      </c>
      <c r="B211" s="2" t="s">
        <v>497</v>
      </c>
      <c r="C211" s="10" t="s">
        <v>497</v>
      </c>
      <c r="D211" s="3" t="s">
        <v>20</v>
      </c>
      <c r="E211" s="31" t="s">
        <v>497</v>
      </c>
      <c r="F211" s="3" t="s">
        <v>2015</v>
      </c>
      <c r="G211" s="3" t="s">
        <v>21</v>
      </c>
      <c r="H211" s="3" t="s">
        <v>2016</v>
      </c>
      <c r="I211" s="32" t="s">
        <v>498</v>
      </c>
      <c r="J211" s="33" t="s">
        <v>499</v>
      </c>
      <c r="K211" s="34" t="s">
        <v>53</v>
      </c>
      <c r="L211" s="5">
        <v>0.74</v>
      </c>
      <c r="M211" s="5">
        <v>0.74</v>
      </c>
      <c r="N211" s="5">
        <v>0.74</v>
      </c>
      <c r="O211" s="5">
        <v>0.74</v>
      </c>
      <c r="P211" s="35">
        <v>1.0077334919690661</v>
      </c>
      <c r="Q211" s="36"/>
      <c r="R211" s="37">
        <v>0.7457227840571089</v>
      </c>
      <c r="S211" s="37">
        <v>0.75</v>
      </c>
      <c r="T211" s="34" t="s">
        <v>54</v>
      </c>
      <c r="U211" s="37">
        <v>0.95</v>
      </c>
      <c r="V211" s="47">
        <v>1.0354609929078014</v>
      </c>
      <c r="W211" s="37">
        <v>0.98368794326241127</v>
      </c>
      <c r="X211" s="37">
        <v>0.98</v>
      </c>
    </row>
    <row r="212" spans="1:24" s="11" customFormat="1" ht="13.5" customHeight="1" x14ac:dyDescent="0.2">
      <c r="A212" s="51" t="s">
        <v>496</v>
      </c>
      <c r="B212" s="2" t="s">
        <v>497</v>
      </c>
      <c r="C212" s="10" t="s">
        <v>497</v>
      </c>
      <c r="D212" s="3" t="s">
        <v>20</v>
      </c>
      <c r="E212" s="31" t="s">
        <v>497</v>
      </c>
      <c r="F212" s="3" t="s">
        <v>2015</v>
      </c>
      <c r="G212" s="3" t="s">
        <v>21</v>
      </c>
      <c r="H212" s="3" t="s">
        <v>2016</v>
      </c>
      <c r="I212" s="32" t="s">
        <v>498</v>
      </c>
      <c r="J212" s="33">
        <v>31.4</v>
      </c>
      <c r="K212" s="34" t="s">
        <v>53</v>
      </c>
      <c r="L212" s="19">
        <v>0.74</v>
      </c>
      <c r="M212" s="5">
        <v>0.74</v>
      </c>
      <c r="N212" s="5">
        <v>0.74</v>
      </c>
      <c r="O212" s="5">
        <v>0.74</v>
      </c>
      <c r="P212" s="35">
        <v>1.0077334919690661</v>
      </c>
      <c r="Q212" s="36"/>
      <c r="R212" s="37">
        <v>0.7457227840571089</v>
      </c>
      <c r="S212" s="37">
        <v>0.75</v>
      </c>
      <c r="T212" s="34" t="s">
        <v>54</v>
      </c>
      <c r="U212" s="37">
        <v>0.95</v>
      </c>
      <c r="V212" s="47">
        <v>1.0354609929078014</v>
      </c>
      <c r="W212" s="37">
        <v>0.98368794326241127</v>
      </c>
      <c r="X212" s="37">
        <v>0.98</v>
      </c>
    </row>
    <row r="213" spans="1:24" ht="13.5" customHeight="1" x14ac:dyDescent="0.2">
      <c r="A213" s="51" t="s">
        <v>496</v>
      </c>
      <c r="B213" s="2" t="s">
        <v>497</v>
      </c>
      <c r="C213" s="10" t="s">
        <v>497</v>
      </c>
      <c r="D213" s="3" t="s">
        <v>20</v>
      </c>
      <c r="E213" s="31" t="s">
        <v>497</v>
      </c>
      <c r="F213" s="3" t="s">
        <v>2015</v>
      </c>
      <c r="G213" s="3" t="s">
        <v>21</v>
      </c>
      <c r="H213" s="3" t="s">
        <v>2016</v>
      </c>
      <c r="I213" s="32" t="s">
        <v>500</v>
      </c>
      <c r="J213" s="33" t="s">
        <v>501</v>
      </c>
      <c r="K213" s="34" t="s">
        <v>502</v>
      </c>
      <c r="L213" s="5">
        <v>361.74875654450256</v>
      </c>
      <c r="M213" s="5">
        <v>361.75</v>
      </c>
      <c r="N213" s="5">
        <v>361.75</v>
      </c>
      <c r="O213" s="5">
        <v>361.75</v>
      </c>
      <c r="P213" s="35">
        <v>1.0396975425330814</v>
      </c>
      <c r="Q213" s="36"/>
      <c r="R213" s="37">
        <v>376.11058601134221</v>
      </c>
      <c r="S213" s="37">
        <v>376.11</v>
      </c>
      <c r="T213" s="34" t="s">
        <v>263</v>
      </c>
      <c r="U213" s="37">
        <v>612.42999999999995</v>
      </c>
      <c r="V213" s="47">
        <v>0.95289855072463781</v>
      </c>
      <c r="W213" s="37">
        <v>612.42999999999995</v>
      </c>
      <c r="X213" s="37">
        <v>612.42999999999995</v>
      </c>
    </row>
    <row r="214" spans="1:24" ht="13.5" customHeight="1" x14ac:dyDescent="0.2">
      <c r="A214" s="51" t="s">
        <v>496</v>
      </c>
      <c r="B214" s="2" t="s">
        <v>497</v>
      </c>
      <c r="C214" s="10" t="s">
        <v>497</v>
      </c>
      <c r="D214" s="3" t="s">
        <v>20</v>
      </c>
      <c r="E214" s="31" t="s">
        <v>497</v>
      </c>
      <c r="F214" s="3" t="s">
        <v>2015</v>
      </c>
      <c r="G214" s="3" t="s">
        <v>21</v>
      </c>
      <c r="H214" s="3" t="s">
        <v>2016</v>
      </c>
      <c r="I214" s="32" t="s">
        <v>500</v>
      </c>
      <c r="J214" s="33" t="s">
        <v>501</v>
      </c>
      <c r="K214" s="34" t="s">
        <v>503</v>
      </c>
      <c r="L214" s="5">
        <v>51.722905759162295</v>
      </c>
      <c r="M214" s="5">
        <v>51.72</v>
      </c>
      <c r="N214" s="5">
        <v>51.72</v>
      </c>
      <c r="O214" s="5">
        <v>51.72</v>
      </c>
      <c r="P214" s="35">
        <v>1.0396975425330814</v>
      </c>
      <c r="Q214" s="36"/>
      <c r="R214" s="37">
        <v>53.773156899810971</v>
      </c>
      <c r="S214" s="37">
        <v>53.77</v>
      </c>
      <c r="T214" s="34" t="s">
        <v>263</v>
      </c>
      <c r="U214" s="37">
        <v>87.55</v>
      </c>
      <c r="V214" s="47">
        <v>0.95289855072463781</v>
      </c>
      <c r="W214" s="37">
        <v>87.55</v>
      </c>
      <c r="X214" s="37">
        <v>87.55</v>
      </c>
    </row>
    <row r="215" spans="1:24" ht="13.5" customHeight="1" x14ac:dyDescent="0.2">
      <c r="A215" s="51" t="s">
        <v>496</v>
      </c>
      <c r="B215" s="2" t="s">
        <v>497</v>
      </c>
      <c r="C215" s="10" t="s">
        <v>497</v>
      </c>
      <c r="D215" s="3" t="s">
        <v>20</v>
      </c>
      <c r="E215" s="31" t="s">
        <v>497</v>
      </c>
      <c r="F215" s="3" t="s">
        <v>2015</v>
      </c>
      <c r="G215" s="3" t="s">
        <v>21</v>
      </c>
      <c r="H215" s="3" t="s">
        <v>2016</v>
      </c>
      <c r="I215" s="32" t="s">
        <v>504</v>
      </c>
      <c r="J215" s="33" t="s">
        <v>505</v>
      </c>
      <c r="K215" s="34" t="s">
        <v>506</v>
      </c>
      <c r="L215" s="5">
        <v>17.240968586387432</v>
      </c>
      <c r="M215" s="5">
        <v>17.239999999999998</v>
      </c>
      <c r="N215" s="5">
        <v>17.239999999999998</v>
      </c>
      <c r="O215" s="5">
        <v>17.239999999999998</v>
      </c>
      <c r="P215" s="35">
        <v>1.0396975425330814</v>
      </c>
      <c r="Q215" s="36"/>
      <c r="R215" s="37">
        <v>17.924385633270322</v>
      </c>
      <c r="S215" s="37">
        <v>17.920000000000002</v>
      </c>
      <c r="T215" s="34" t="s">
        <v>263</v>
      </c>
      <c r="U215" s="37">
        <v>29.17</v>
      </c>
      <c r="V215" s="47">
        <v>0.95289855072463781</v>
      </c>
      <c r="W215" s="37">
        <v>29.17</v>
      </c>
      <c r="X215" s="37">
        <v>29.17</v>
      </c>
    </row>
    <row r="216" spans="1:24" ht="13.5" customHeight="1" x14ac:dyDescent="0.2">
      <c r="A216" s="51" t="s">
        <v>496</v>
      </c>
      <c r="B216" s="2" t="s">
        <v>497</v>
      </c>
      <c r="C216" s="10" t="s">
        <v>497</v>
      </c>
      <c r="D216" s="3" t="s">
        <v>20</v>
      </c>
      <c r="E216" s="31" t="s">
        <v>497</v>
      </c>
      <c r="F216" s="3" t="s">
        <v>2015</v>
      </c>
      <c r="G216" s="3" t="s">
        <v>21</v>
      </c>
      <c r="H216" s="3" t="s">
        <v>2016</v>
      </c>
      <c r="I216" s="32" t="s">
        <v>507</v>
      </c>
      <c r="J216" s="33" t="s">
        <v>508</v>
      </c>
      <c r="K216" s="34" t="s">
        <v>275</v>
      </c>
      <c r="L216" s="5">
        <v>29.081151832460726</v>
      </c>
      <c r="M216" s="5">
        <v>29.08</v>
      </c>
      <c r="N216" s="5">
        <v>29.08</v>
      </c>
      <c r="O216" s="5">
        <v>29.08</v>
      </c>
      <c r="P216" s="35">
        <v>1.0396975425330814</v>
      </c>
      <c r="Q216" s="36"/>
      <c r="R216" s="37">
        <v>30.234404536862005</v>
      </c>
      <c r="S216" s="37">
        <v>30.23</v>
      </c>
      <c r="T216" s="34" t="s">
        <v>263</v>
      </c>
      <c r="U216" s="37">
        <v>49.19</v>
      </c>
      <c r="V216" s="47">
        <v>0.95289855072463781</v>
      </c>
      <c r="W216" s="37">
        <v>49.19</v>
      </c>
      <c r="X216" s="37">
        <v>49.19</v>
      </c>
    </row>
    <row r="217" spans="1:24" ht="13.5" customHeight="1" x14ac:dyDescent="0.2">
      <c r="A217" s="51" t="s">
        <v>496</v>
      </c>
      <c r="B217" s="2" t="s">
        <v>497</v>
      </c>
      <c r="C217" s="10" t="s">
        <v>497</v>
      </c>
      <c r="D217" s="3" t="s">
        <v>20</v>
      </c>
      <c r="E217" s="31" t="s">
        <v>497</v>
      </c>
      <c r="F217" s="3" t="s">
        <v>2015</v>
      </c>
      <c r="G217" s="3" t="s">
        <v>21</v>
      </c>
      <c r="H217" s="3" t="s">
        <v>2016</v>
      </c>
      <c r="I217" s="66" t="s">
        <v>509</v>
      </c>
      <c r="J217" s="33" t="s">
        <v>510</v>
      </c>
      <c r="K217" s="34" t="s">
        <v>266</v>
      </c>
      <c r="L217" s="5">
        <v>144.15942408376961</v>
      </c>
      <c r="M217" s="5">
        <v>144.16</v>
      </c>
      <c r="N217" s="5">
        <v>144.16</v>
      </c>
      <c r="O217" s="5">
        <v>144.16</v>
      </c>
      <c r="P217" s="35">
        <v>1.0396975425330814</v>
      </c>
      <c r="Q217" s="36"/>
      <c r="R217" s="37">
        <v>149.88279773156901</v>
      </c>
      <c r="S217" s="37">
        <v>149.88</v>
      </c>
      <c r="T217" s="34" t="s">
        <v>263</v>
      </c>
      <c r="U217" s="37">
        <v>244.06</v>
      </c>
      <c r="V217" s="47">
        <v>0.95289855072463781</v>
      </c>
      <c r="W217" s="37">
        <v>244.06</v>
      </c>
      <c r="X217" s="37">
        <v>244.06</v>
      </c>
    </row>
    <row r="218" spans="1:24" ht="13.5" customHeight="1" x14ac:dyDescent="0.2">
      <c r="A218" s="51" t="s">
        <v>496</v>
      </c>
      <c r="B218" s="2" t="s">
        <v>497</v>
      </c>
      <c r="C218" s="10" t="s">
        <v>497</v>
      </c>
      <c r="D218" s="3" t="s">
        <v>20</v>
      </c>
      <c r="E218" s="31" t="s">
        <v>497</v>
      </c>
      <c r="F218" s="3" t="s">
        <v>2015</v>
      </c>
      <c r="G218" s="3" t="s">
        <v>21</v>
      </c>
      <c r="H218" s="3" t="s">
        <v>2016</v>
      </c>
      <c r="I218" s="66" t="s">
        <v>509</v>
      </c>
      <c r="J218" s="33" t="s">
        <v>510</v>
      </c>
      <c r="K218" s="34" t="s">
        <v>268</v>
      </c>
      <c r="L218" s="5">
        <v>20.668390052356017</v>
      </c>
      <c r="M218" s="5">
        <v>20.67</v>
      </c>
      <c r="N218" s="5">
        <v>20.67</v>
      </c>
      <c r="O218" s="5">
        <v>20.67</v>
      </c>
      <c r="P218" s="35">
        <v>1.0396975425330814</v>
      </c>
      <c r="Q218" s="36"/>
      <c r="R218" s="37">
        <v>21.490548204158795</v>
      </c>
      <c r="S218" s="37">
        <v>21.49</v>
      </c>
      <c r="T218" s="34" t="s">
        <v>263</v>
      </c>
      <c r="U218" s="37">
        <v>34.979999999999997</v>
      </c>
      <c r="V218" s="47">
        <v>0.95289855072463781</v>
      </c>
      <c r="W218" s="37">
        <v>34.979999999999997</v>
      </c>
      <c r="X218" s="37">
        <v>34.979999999999997</v>
      </c>
    </row>
    <row r="219" spans="1:24" ht="13.5" customHeight="1" x14ac:dyDescent="0.2">
      <c r="A219" s="51" t="s">
        <v>496</v>
      </c>
      <c r="B219" s="2" t="s">
        <v>497</v>
      </c>
      <c r="C219" s="10" t="s">
        <v>497</v>
      </c>
      <c r="D219" s="3" t="s">
        <v>20</v>
      </c>
      <c r="E219" s="31" t="s">
        <v>497</v>
      </c>
      <c r="F219" s="3" t="s">
        <v>2015</v>
      </c>
      <c r="G219" s="3" t="s">
        <v>21</v>
      </c>
      <c r="H219" s="3" t="s">
        <v>2016</v>
      </c>
      <c r="I219" s="66" t="s">
        <v>511</v>
      </c>
      <c r="J219" s="33" t="s">
        <v>143</v>
      </c>
      <c r="K219" s="34" t="s">
        <v>512</v>
      </c>
      <c r="L219" s="5">
        <v>7.7</v>
      </c>
      <c r="M219" s="5">
        <v>7.7</v>
      </c>
      <c r="N219" s="5"/>
      <c r="O219" s="5">
        <v>0</v>
      </c>
      <c r="P219" s="60" t="s">
        <v>33</v>
      </c>
      <c r="Q219" s="36"/>
      <c r="R219" s="5">
        <v>7.7</v>
      </c>
      <c r="S219" s="37">
        <v>7.7</v>
      </c>
      <c r="T219" s="48" t="s">
        <v>513</v>
      </c>
      <c r="U219" s="37">
        <v>7.7</v>
      </c>
      <c r="V219" s="37"/>
      <c r="W219" s="37">
        <v>7.7</v>
      </c>
      <c r="X219" s="37">
        <v>7.7</v>
      </c>
    </row>
    <row r="220" spans="1:24" ht="13.5" customHeight="1" x14ac:dyDescent="0.2">
      <c r="A220" s="51" t="s">
        <v>496</v>
      </c>
      <c r="B220" s="2" t="s">
        <v>497</v>
      </c>
      <c r="C220" s="10" t="s">
        <v>497</v>
      </c>
      <c r="D220" s="3" t="s">
        <v>20</v>
      </c>
      <c r="E220" s="31" t="s">
        <v>497</v>
      </c>
      <c r="F220" s="3" t="s">
        <v>2015</v>
      </c>
      <c r="G220" s="3" t="s">
        <v>21</v>
      </c>
      <c r="H220" s="3" t="s">
        <v>2016</v>
      </c>
      <c r="I220" s="66" t="s">
        <v>514</v>
      </c>
      <c r="J220" s="33" t="s">
        <v>86</v>
      </c>
      <c r="K220" s="34" t="s">
        <v>25</v>
      </c>
      <c r="L220" s="5">
        <v>22.5</v>
      </c>
      <c r="M220" s="5">
        <v>22.5</v>
      </c>
      <c r="N220" s="5">
        <v>22.5</v>
      </c>
      <c r="O220" s="5">
        <v>22.5</v>
      </c>
      <c r="P220" s="35">
        <v>0.96521739130434792</v>
      </c>
      <c r="Q220" s="36" t="s">
        <v>515</v>
      </c>
      <c r="R220" s="37">
        <v>22.5</v>
      </c>
      <c r="S220" s="37">
        <v>22.5</v>
      </c>
      <c r="T220" s="34" t="s">
        <v>339</v>
      </c>
      <c r="U220" s="37">
        <v>22.96</v>
      </c>
      <c r="V220" s="47">
        <v>0.99238820171265463</v>
      </c>
      <c r="W220" s="37">
        <v>22.96</v>
      </c>
      <c r="X220" s="37">
        <v>22.96</v>
      </c>
    </row>
    <row r="221" spans="1:24" ht="13.5" customHeight="1" x14ac:dyDescent="0.2">
      <c r="A221" s="51" t="s">
        <v>496</v>
      </c>
      <c r="B221" s="2" t="s">
        <v>497</v>
      </c>
      <c r="C221" s="10" t="s">
        <v>497</v>
      </c>
      <c r="D221" s="3" t="s">
        <v>20</v>
      </c>
      <c r="E221" s="31" t="s">
        <v>497</v>
      </c>
      <c r="F221" s="3" t="s">
        <v>2015</v>
      </c>
      <c r="G221" s="3" t="s">
        <v>21</v>
      </c>
      <c r="H221" s="3" t="s">
        <v>2016</v>
      </c>
      <c r="I221" s="32" t="s">
        <v>516</v>
      </c>
      <c r="J221" s="33" t="s">
        <v>517</v>
      </c>
      <c r="K221" s="34" t="s">
        <v>23</v>
      </c>
      <c r="L221" s="5">
        <v>10.967039999999999</v>
      </c>
      <c r="M221" s="5">
        <v>10.97</v>
      </c>
      <c r="N221" s="5">
        <v>11.28560515873016</v>
      </c>
      <c r="O221" s="5">
        <v>11.29</v>
      </c>
      <c r="P221" s="35">
        <v>1.0279652844744454</v>
      </c>
      <c r="Q221" s="36"/>
      <c r="R221" s="37">
        <v>11.605728061716487</v>
      </c>
      <c r="S221" s="37">
        <v>11.61</v>
      </c>
      <c r="T221" s="34" t="s">
        <v>24</v>
      </c>
      <c r="U221" s="37">
        <v>15.54</v>
      </c>
      <c r="V221" s="38">
        <v>1.0657698056801195</v>
      </c>
      <c r="W221" s="37">
        <v>16.562062780269056</v>
      </c>
      <c r="X221" s="37">
        <v>16.559999999999999</v>
      </c>
    </row>
    <row r="222" spans="1:24" ht="13.5" customHeight="1" thickBot="1" x14ac:dyDescent="0.25">
      <c r="A222" s="51" t="s">
        <v>496</v>
      </c>
      <c r="B222" s="2" t="s">
        <v>497</v>
      </c>
      <c r="C222" s="8" t="s">
        <v>497</v>
      </c>
      <c r="D222" s="3" t="s">
        <v>20</v>
      </c>
      <c r="E222" s="31" t="s">
        <v>497</v>
      </c>
      <c r="F222" s="3" t="s">
        <v>2015</v>
      </c>
      <c r="G222" s="3" t="s">
        <v>21</v>
      </c>
      <c r="H222" s="3" t="s">
        <v>2016</v>
      </c>
      <c r="I222" s="32" t="s">
        <v>518</v>
      </c>
      <c r="J222" s="33" t="s">
        <v>519</v>
      </c>
      <c r="K222" s="34" t="s">
        <v>259</v>
      </c>
      <c r="L222" s="5">
        <v>1308.0999999999999</v>
      </c>
      <c r="M222" s="5">
        <v>1308.0999999999999</v>
      </c>
      <c r="N222" s="5">
        <v>1308.0999999999999</v>
      </c>
      <c r="O222" s="5">
        <v>1308.0999999999999</v>
      </c>
      <c r="P222" s="34">
        <v>94.6</v>
      </c>
      <c r="Q222" s="36" t="s">
        <v>520</v>
      </c>
      <c r="R222" s="37">
        <v>123746.25999999998</v>
      </c>
      <c r="S222" s="37">
        <v>123746</v>
      </c>
      <c r="T222" s="34" t="s">
        <v>339</v>
      </c>
      <c r="U222" s="37">
        <v>1335</v>
      </c>
      <c r="V222" s="47">
        <v>0.99238820171265463</v>
      </c>
      <c r="W222" s="37">
        <v>1335</v>
      </c>
      <c r="X222" s="37">
        <v>1335</v>
      </c>
    </row>
    <row r="223" spans="1:24" ht="13.5" customHeight="1" thickBot="1" x14ac:dyDescent="0.25">
      <c r="A223" s="51" t="s">
        <v>496</v>
      </c>
      <c r="B223" s="2" t="s">
        <v>497</v>
      </c>
      <c r="C223" s="8" t="s">
        <v>497</v>
      </c>
      <c r="D223" s="3" t="s">
        <v>20</v>
      </c>
      <c r="E223" s="31" t="s">
        <v>497</v>
      </c>
      <c r="F223" s="3" t="s">
        <v>2015</v>
      </c>
      <c r="G223" s="3" t="s">
        <v>21</v>
      </c>
      <c r="H223" s="3" t="s">
        <v>2016</v>
      </c>
      <c r="I223" s="32" t="s">
        <v>521</v>
      </c>
      <c r="J223" s="33" t="s">
        <v>522</v>
      </c>
      <c r="K223" s="34" t="s">
        <v>523</v>
      </c>
      <c r="L223" s="5">
        <v>9.3475130890052345</v>
      </c>
      <c r="M223" s="5">
        <v>9.35</v>
      </c>
      <c r="N223" s="5">
        <v>9.35</v>
      </c>
      <c r="O223" s="5">
        <v>9.35</v>
      </c>
      <c r="P223" s="35">
        <v>1.0396975425330814</v>
      </c>
      <c r="Q223" s="36"/>
      <c r="R223" s="37">
        <v>9.7211720226843106</v>
      </c>
      <c r="S223" s="37">
        <v>9.7200000000000006</v>
      </c>
      <c r="T223" s="34" t="s">
        <v>263</v>
      </c>
      <c r="U223" s="37">
        <v>15.81</v>
      </c>
      <c r="V223" s="47">
        <v>0.95289855072463781</v>
      </c>
      <c r="W223" s="37">
        <v>15.81</v>
      </c>
      <c r="X223" s="37">
        <v>15.81</v>
      </c>
    </row>
    <row r="224" spans="1:24" ht="13.5" customHeight="1" thickBot="1" x14ac:dyDescent="0.25">
      <c r="A224" s="51" t="s">
        <v>496</v>
      </c>
      <c r="B224" s="2" t="s">
        <v>497</v>
      </c>
      <c r="C224" s="8" t="s">
        <v>497</v>
      </c>
      <c r="D224" s="3" t="s">
        <v>20</v>
      </c>
      <c r="E224" s="31" t="s">
        <v>497</v>
      </c>
      <c r="F224" s="3" t="s">
        <v>2015</v>
      </c>
      <c r="G224" s="3" t="s">
        <v>21</v>
      </c>
      <c r="H224" s="3" t="s">
        <v>2016</v>
      </c>
      <c r="I224" s="32" t="s">
        <v>524</v>
      </c>
      <c r="J224" s="33" t="s">
        <v>525</v>
      </c>
      <c r="K224" s="34" t="s">
        <v>526</v>
      </c>
      <c r="L224" s="5">
        <v>0.4</v>
      </c>
      <c r="M224" s="5">
        <v>0.4</v>
      </c>
      <c r="N224" s="5">
        <v>0.4</v>
      </c>
      <c r="O224" s="5">
        <v>0.4</v>
      </c>
      <c r="P224" s="35">
        <v>1.0077334919690661</v>
      </c>
      <c r="Q224" s="36"/>
      <c r="R224" s="37">
        <v>0.40309339678762646</v>
      </c>
      <c r="S224" s="37">
        <v>0.4</v>
      </c>
      <c r="T224" s="34" t="s">
        <v>54</v>
      </c>
      <c r="U224" s="37">
        <v>0.52</v>
      </c>
      <c r="V224" s="47">
        <v>1.0354609929078014</v>
      </c>
      <c r="W224" s="37">
        <v>0.53843971631205667</v>
      </c>
      <c r="X224" s="37">
        <v>0.54</v>
      </c>
    </row>
    <row r="225" spans="1:36" ht="13.5" customHeight="1" thickBot="1" x14ac:dyDescent="0.25">
      <c r="A225" s="51" t="s">
        <v>496</v>
      </c>
      <c r="B225" s="2" t="s">
        <v>497</v>
      </c>
      <c r="C225" s="8" t="s">
        <v>497</v>
      </c>
      <c r="D225" s="3" t="s">
        <v>20</v>
      </c>
      <c r="E225" s="31" t="s">
        <v>497</v>
      </c>
      <c r="F225" s="3" t="s">
        <v>2015</v>
      </c>
      <c r="G225" s="3" t="s">
        <v>21</v>
      </c>
      <c r="H225" s="3" t="s">
        <v>2016</v>
      </c>
      <c r="I225" s="32" t="s">
        <v>28</v>
      </c>
      <c r="J225" s="33" t="s">
        <v>527</v>
      </c>
      <c r="K225" s="34" t="s">
        <v>528</v>
      </c>
      <c r="L225" s="67">
        <v>23.11</v>
      </c>
      <c r="M225" s="5">
        <v>23.11</v>
      </c>
      <c r="N225" s="5">
        <v>0</v>
      </c>
      <c r="O225" s="5">
        <v>0</v>
      </c>
      <c r="P225" s="34"/>
      <c r="Q225" s="36"/>
      <c r="R225" s="37">
        <v>0</v>
      </c>
      <c r="S225" s="37">
        <v>23.11</v>
      </c>
      <c r="T225" s="48" t="s">
        <v>32</v>
      </c>
      <c r="U225" s="37"/>
      <c r="V225" s="37"/>
      <c r="W225" s="37"/>
      <c r="X225" s="37"/>
    </row>
    <row r="226" spans="1:36" ht="13.5" customHeight="1" thickBot="1" x14ac:dyDescent="0.25">
      <c r="A226" s="51" t="s">
        <v>529</v>
      </c>
      <c r="B226" s="2" t="s">
        <v>530</v>
      </c>
      <c r="C226" s="8" t="s">
        <v>530</v>
      </c>
      <c r="D226" s="3" t="s">
        <v>20</v>
      </c>
      <c r="E226" s="31" t="s">
        <v>530</v>
      </c>
      <c r="F226" s="3" t="s">
        <v>2017</v>
      </c>
      <c r="G226" s="3" t="s">
        <v>21</v>
      </c>
      <c r="H226" s="3" t="s">
        <v>2018</v>
      </c>
      <c r="I226" s="32" t="s">
        <v>174</v>
      </c>
      <c r="J226" s="33">
        <v>18.5</v>
      </c>
      <c r="K226" s="34" t="s">
        <v>53</v>
      </c>
      <c r="L226" s="5">
        <v>0.74</v>
      </c>
      <c r="M226" s="5">
        <v>0.74</v>
      </c>
      <c r="N226" s="5">
        <v>0.74</v>
      </c>
      <c r="O226" s="5">
        <v>0.74</v>
      </c>
      <c r="P226" s="35">
        <v>1.0077334919690661</v>
      </c>
      <c r="Q226" s="36"/>
      <c r="R226" s="37">
        <v>0.7457227840571089</v>
      </c>
      <c r="S226" s="37">
        <v>0.75</v>
      </c>
      <c r="T226" s="34" t="s">
        <v>54</v>
      </c>
      <c r="U226" s="37"/>
      <c r="V226" s="47">
        <v>1.0354609929078014</v>
      </c>
      <c r="W226" s="37"/>
      <c r="X226" s="37"/>
    </row>
    <row r="227" spans="1:36" ht="13.5" customHeight="1" thickBot="1" x14ac:dyDescent="0.25">
      <c r="A227" s="51" t="s">
        <v>529</v>
      </c>
      <c r="B227" s="2" t="s">
        <v>530</v>
      </c>
      <c r="C227" s="8" t="s">
        <v>530</v>
      </c>
      <c r="D227" s="3" t="s">
        <v>20</v>
      </c>
      <c r="E227" s="31" t="s">
        <v>530</v>
      </c>
      <c r="F227" s="3" t="s">
        <v>2017</v>
      </c>
      <c r="G227" s="3" t="s">
        <v>21</v>
      </c>
      <c r="H227" s="3" t="s">
        <v>2018</v>
      </c>
      <c r="I227" s="32" t="s">
        <v>531</v>
      </c>
      <c r="J227" s="33" t="s">
        <v>532</v>
      </c>
      <c r="K227" s="34" t="s">
        <v>23</v>
      </c>
      <c r="L227" s="5">
        <v>11.827199999999999</v>
      </c>
      <c r="M227" s="5">
        <v>11.83</v>
      </c>
      <c r="N227" s="5">
        <v>12.170347222222224</v>
      </c>
      <c r="O227" s="5">
        <v>12.17</v>
      </c>
      <c r="P227" s="35">
        <v>1.0279652844744454</v>
      </c>
      <c r="Q227" s="36"/>
      <c r="R227" s="37">
        <v>12.510337512053999</v>
      </c>
      <c r="S227" s="37">
        <v>12.51</v>
      </c>
      <c r="T227" s="34" t="s">
        <v>24</v>
      </c>
      <c r="U227" s="47"/>
      <c r="V227" s="38">
        <v>1.0657698056801195</v>
      </c>
      <c r="W227" s="47"/>
      <c r="X227" s="47"/>
    </row>
    <row r="228" spans="1:36" ht="13.5" customHeight="1" thickBot="1" x14ac:dyDescent="0.25">
      <c r="A228" s="51" t="s">
        <v>529</v>
      </c>
      <c r="B228" s="2" t="s">
        <v>530</v>
      </c>
      <c r="C228" s="8" t="s">
        <v>530</v>
      </c>
      <c r="D228" s="3" t="s">
        <v>20</v>
      </c>
      <c r="E228" s="31" t="s">
        <v>530</v>
      </c>
      <c r="F228" s="3" t="s">
        <v>2017</v>
      </c>
      <c r="G228" s="3" t="s">
        <v>21</v>
      </c>
      <c r="H228" s="3" t="s">
        <v>2018</v>
      </c>
      <c r="I228" s="32" t="s">
        <v>533</v>
      </c>
      <c r="J228" s="33" t="s">
        <v>534</v>
      </c>
      <c r="K228" s="34" t="s">
        <v>535</v>
      </c>
      <c r="L228" s="5">
        <v>360.39856020942403</v>
      </c>
      <c r="M228" s="5">
        <v>360.4</v>
      </c>
      <c r="N228" s="5">
        <v>360.4</v>
      </c>
      <c r="O228" s="5">
        <v>360.4</v>
      </c>
      <c r="P228" s="35">
        <v>1.0396975425330814</v>
      </c>
      <c r="Q228" s="36"/>
      <c r="R228" s="37">
        <v>374.70699432892252</v>
      </c>
      <c r="S228" s="37">
        <v>374.71</v>
      </c>
      <c r="T228" s="34" t="s">
        <v>263</v>
      </c>
      <c r="U228" s="47"/>
      <c r="V228" s="47"/>
      <c r="W228" s="47"/>
      <c r="X228" s="47"/>
    </row>
    <row r="229" spans="1:36" ht="13.5" customHeight="1" x14ac:dyDescent="0.2">
      <c r="A229" s="51" t="s">
        <v>536</v>
      </c>
      <c r="B229" s="2" t="s">
        <v>537</v>
      </c>
      <c r="C229" s="10" t="s">
        <v>537</v>
      </c>
      <c r="D229" s="3" t="s">
        <v>20</v>
      </c>
      <c r="E229" s="31" t="s">
        <v>537</v>
      </c>
      <c r="F229" s="3" t="s">
        <v>2019</v>
      </c>
      <c r="G229" s="3" t="s">
        <v>21</v>
      </c>
      <c r="H229" s="3" t="s">
        <v>2020</v>
      </c>
      <c r="I229" s="32" t="s">
        <v>538</v>
      </c>
      <c r="J229" s="33" t="s">
        <v>539</v>
      </c>
      <c r="K229" s="34" t="s">
        <v>540</v>
      </c>
      <c r="L229" s="5">
        <v>30.33</v>
      </c>
      <c r="M229" s="5">
        <v>30.33</v>
      </c>
      <c r="N229" s="5">
        <v>30.33</v>
      </c>
      <c r="O229" s="5">
        <v>30.33</v>
      </c>
      <c r="P229" s="35">
        <v>1.0077334919690661</v>
      </c>
      <c r="Q229" s="36"/>
      <c r="R229" s="37">
        <v>30.564556811421774</v>
      </c>
      <c r="S229" s="37">
        <v>30.56</v>
      </c>
      <c r="T229" s="34" t="s">
        <v>54</v>
      </c>
      <c r="U229" s="37">
        <v>38.71</v>
      </c>
      <c r="V229" s="47">
        <v>1.0354609929078014</v>
      </c>
      <c r="W229" s="37">
        <v>40.082695035460993</v>
      </c>
      <c r="X229" s="37">
        <v>40.08</v>
      </c>
    </row>
    <row r="230" spans="1:36" ht="13.5" customHeight="1" x14ac:dyDescent="0.2">
      <c r="A230" s="51" t="s">
        <v>536</v>
      </c>
      <c r="B230" s="2" t="s">
        <v>537</v>
      </c>
      <c r="C230" s="10" t="s">
        <v>537</v>
      </c>
      <c r="D230" s="3" t="s">
        <v>20</v>
      </c>
      <c r="E230" s="31" t="s">
        <v>537</v>
      </c>
      <c r="F230" s="3" t="s">
        <v>2019</v>
      </c>
      <c r="G230" s="3" t="s">
        <v>21</v>
      </c>
      <c r="H230" s="3" t="s">
        <v>2020</v>
      </c>
      <c r="I230" s="32" t="s">
        <v>541</v>
      </c>
      <c r="J230" s="33" t="s">
        <v>542</v>
      </c>
      <c r="K230" s="34" t="s">
        <v>543</v>
      </c>
      <c r="L230" s="5">
        <v>2.5965314136125652</v>
      </c>
      <c r="M230" s="5">
        <v>2.6</v>
      </c>
      <c r="N230" s="5">
        <v>2.6</v>
      </c>
      <c r="O230" s="5">
        <v>2.6</v>
      </c>
      <c r="P230" s="35">
        <v>1.0396975425330814</v>
      </c>
      <c r="Q230" s="36"/>
      <c r="R230" s="37">
        <v>2.7032136105860118</v>
      </c>
      <c r="S230" s="37">
        <v>2.7</v>
      </c>
      <c r="T230" s="34" t="s">
        <v>263</v>
      </c>
      <c r="U230" s="37">
        <v>4.37</v>
      </c>
      <c r="V230" s="47">
        <v>0.95289855072463781</v>
      </c>
      <c r="W230" s="37">
        <v>4.37</v>
      </c>
      <c r="X230" s="37">
        <v>4.37</v>
      </c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3.5" customHeight="1" x14ac:dyDescent="0.2">
      <c r="A231" s="51" t="s">
        <v>536</v>
      </c>
      <c r="B231" s="2" t="s">
        <v>537</v>
      </c>
      <c r="C231" s="10" t="s">
        <v>537</v>
      </c>
      <c r="D231" s="3" t="s">
        <v>20</v>
      </c>
      <c r="E231" s="31" t="s">
        <v>537</v>
      </c>
      <c r="F231" s="3" t="s">
        <v>2019</v>
      </c>
      <c r="G231" s="3" t="s">
        <v>21</v>
      </c>
      <c r="H231" s="3" t="s">
        <v>2020</v>
      </c>
      <c r="I231" s="32" t="s">
        <v>544</v>
      </c>
      <c r="J231" s="33" t="s">
        <v>545</v>
      </c>
      <c r="K231" s="34" t="s">
        <v>23</v>
      </c>
      <c r="L231" s="5">
        <v>13.138944</v>
      </c>
      <c r="M231" s="5">
        <v>13.14</v>
      </c>
      <c r="N231" s="5">
        <v>13.518035714285716</v>
      </c>
      <c r="O231" s="5">
        <v>13.52</v>
      </c>
      <c r="P231" s="35">
        <v>1.0279652844744454</v>
      </c>
      <c r="Q231" s="36"/>
      <c r="R231" s="37">
        <v>13.8980906460945</v>
      </c>
      <c r="S231" s="37">
        <v>13.9</v>
      </c>
      <c r="T231" s="34" t="s">
        <v>24</v>
      </c>
      <c r="U231" s="37">
        <v>18.59</v>
      </c>
      <c r="V231" s="38">
        <v>1.0657698056801195</v>
      </c>
      <c r="W231" s="37">
        <v>19.812660687593421</v>
      </c>
      <c r="X231" s="37">
        <v>19.809999999999999</v>
      </c>
    </row>
    <row r="232" spans="1:36" ht="13.5" customHeight="1" x14ac:dyDescent="0.2">
      <c r="A232" s="51" t="s">
        <v>546</v>
      </c>
      <c r="B232" s="2" t="s">
        <v>547</v>
      </c>
      <c r="C232" s="10" t="s">
        <v>547</v>
      </c>
      <c r="D232" s="3" t="s">
        <v>20</v>
      </c>
      <c r="E232" s="31" t="s">
        <v>547</v>
      </c>
      <c r="F232" s="3" t="s">
        <v>2021</v>
      </c>
      <c r="G232" s="3" t="s">
        <v>21</v>
      </c>
      <c r="H232" s="3" t="s">
        <v>2022</v>
      </c>
      <c r="I232" s="32" t="s">
        <v>229</v>
      </c>
      <c r="J232" s="33" t="s">
        <v>548</v>
      </c>
      <c r="K232" s="34" t="s">
        <v>549</v>
      </c>
      <c r="L232" s="5">
        <v>33.225215968586383</v>
      </c>
      <c r="M232" s="5">
        <v>33.229999999999997</v>
      </c>
      <c r="N232" s="5">
        <v>33.229999999999997</v>
      </c>
      <c r="O232" s="5">
        <v>33.229999999999997</v>
      </c>
      <c r="P232" s="35">
        <v>1.0396975425330814</v>
      </c>
      <c r="Q232" s="36"/>
      <c r="R232" s="37">
        <v>34.549149338374292</v>
      </c>
      <c r="S232" s="37">
        <v>34.549999999999997</v>
      </c>
      <c r="T232" s="34" t="s">
        <v>263</v>
      </c>
      <c r="U232" s="37">
        <v>56.28</v>
      </c>
      <c r="V232" s="47">
        <v>0.95289855072463781</v>
      </c>
      <c r="W232" s="37">
        <v>56.28</v>
      </c>
      <c r="X232" s="37">
        <v>56.28</v>
      </c>
    </row>
    <row r="233" spans="1:36" ht="13.5" customHeight="1" x14ac:dyDescent="0.2">
      <c r="A233" s="51" t="s">
        <v>546</v>
      </c>
      <c r="B233" s="2" t="s">
        <v>547</v>
      </c>
      <c r="C233" s="10" t="s">
        <v>547</v>
      </c>
      <c r="D233" s="3" t="s">
        <v>20</v>
      </c>
      <c r="E233" s="31" t="s">
        <v>547</v>
      </c>
      <c r="F233" s="3" t="s">
        <v>2021</v>
      </c>
      <c r="G233" s="3" t="s">
        <v>21</v>
      </c>
      <c r="H233" s="3" t="s">
        <v>2022</v>
      </c>
      <c r="I233" s="32" t="s">
        <v>550</v>
      </c>
      <c r="J233" s="33" t="s">
        <v>551</v>
      </c>
      <c r="K233" s="34" t="s">
        <v>543</v>
      </c>
      <c r="L233" s="5">
        <v>2.7649700598802394</v>
      </c>
      <c r="M233" s="5">
        <v>2.76</v>
      </c>
      <c r="N233" s="5">
        <v>2.8840281537628587</v>
      </c>
      <c r="O233" s="5">
        <v>2.88</v>
      </c>
      <c r="P233" s="35">
        <v>1.044041450777202</v>
      </c>
      <c r="Q233" s="36"/>
      <c r="R233" s="37">
        <v>3.0068393782383418</v>
      </c>
      <c r="S233" s="37">
        <v>3.01</v>
      </c>
      <c r="T233" s="34" t="s">
        <v>216</v>
      </c>
      <c r="U233" s="37">
        <v>3.52</v>
      </c>
      <c r="V233" s="38">
        <v>1.0782978723404255</v>
      </c>
      <c r="W233" s="37">
        <v>3.795608510638298</v>
      </c>
      <c r="X233" s="37">
        <v>3.8</v>
      </c>
    </row>
    <row r="234" spans="1:36" s="11" customFormat="1" ht="13.5" customHeight="1" x14ac:dyDescent="0.2">
      <c r="A234" s="51" t="s">
        <v>552</v>
      </c>
      <c r="B234" s="2" t="s">
        <v>553</v>
      </c>
      <c r="C234" s="10" t="s">
        <v>553</v>
      </c>
      <c r="D234" s="3" t="s">
        <v>20</v>
      </c>
      <c r="E234" s="31" t="s">
        <v>553</v>
      </c>
      <c r="F234" s="3" t="s">
        <v>2023</v>
      </c>
      <c r="G234" s="3" t="s">
        <v>21</v>
      </c>
      <c r="H234" s="3" t="s">
        <v>2024</v>
      </c>
      <c r="I234" s="32" t="s">
        <v>554</v>
      </c>
      <c r="J234" s="33">
        <v>14.2</v>
      </c>
      <c r="K234" s="34" t="s">
        <v>291</v>
      </c>
      <c r="L234" s="5">
        <v>7.7</v>
      </c>
      <c r="M234" s="5">
        <v>7.7</v>
      </c>
      <c r="N234" s="5" t="s">
        <v>33</v>
      </c>
      <c r="O234" s="5" t="e">
        <v>#VALUE!</v>
      </c>
      <c r="P234" s="60" t="s">
        <v>33</v>
      </c>
      <c r="Q234" s="36"/>
      <c r="R234" s="5">
        <v>7.7</v>
      </c>
      <c r="S234" s="37">
        <v>7.7</v>
      </c>
      <c r="T234" s="48" t="s">
        <v>555</v>
      </c>
      <c r="U234" s="37">
        <v>7.7</v>
      </c>
      <c r="V234" s="37"/>
      <c r="W234" s="37">
        <v>7.7</v>
      </c>
      <c r="X234" s="37">
        <v>7.7</v>
      </c>
    </row>
    <row r="235" spans="1:36" ht="13.5" customHeight="1" x14ac:dyDescent="0.2">
      <c r="A235" s="51" t="s">
        <v>552</v>
      </c>
      <c r="B235" s="2" t="s">
        <v>553</v>
      </c>
      <c r="C235" s="10" t="s">
        <v>553</v>
      </c>
      <c r="D235" s="3" t="s">
        <v>20</v>
      </c>
      <c r="E235" s="31" t="s">
        <v>553</v>
      </c>
      <c r="F235" s="3" t="s">
        <v>2023</v>
      </c>
      <c r="G235" s="3" t="s">
        <v>21</v>
      </c>
      <c r="H235" s="3" t="s">
        <v>2024</v>
      </c>
      <c r="I235" s="32" t="s">
        <v>556</v>
      </c>
      <c r="J235" s="33" t="s">
        <v>557</v>
      </c>
      <c r="K235" s="34" t="s">
        <v>558</v>
      </c>
      <c r="L235" s="5">
        <v>11.3</v>
      </c>
      <c r="M235" s="5">
        <v>11.3</v>
      </c>
      <c r="N235" s="5">
        <v>11.3</v>
      </c>
      <c r="O235" s="5">
        <v>11.3</v>
      </c>
      <c r="P235" s="35">
        <v>1.016899766899767</v>
      </c>
      <c r="Q235" s="36"/>
      <c r="R235" s="37">
        <v>11.490967365967368</v>
      </c>
      <c r="S235" s="37">
        <v>11.49</v>
      </c>
      <c r="T235" s="34" t="s">
        <v>272</v>
      </c>
      <c r="U235" s="37">
        <v>14.52</v>
      </c>
      <c r="V235" s="47">
        <v>1.0355169692186266</v>
      </c>
      <c r="W235" s="37">
        <v>15.035706393054458</v>
      </c>
      <c r="X235" s="37">
        <v>15.04</v>
      </c>
    </row>
    <row r="236" spans="1:36" ht="13.5" customHeight="1" x14ac:dyDescent="0.2">
      <c r="A236" s="51" t="s">
        <v>552</v>
      </c>
      <c r="B236" s="2" t="s">
        <v>553</v>
      </c>
      <c r="C236" s="10" t="s">
        <v>553</v>
      </c>
      <c r="D236" s="3" t="s">
        <v>20</v>
      </c>
      <c r="E236" s="31" t="s">
        <v>553</v>
      </c>
      <c r="F236" s="3" t="s">
        <v>2023</v>
      </c>
      <c r="G236" s="3" t="s">
        <v>21</v>
      </c>
      <c r="H236" s="3" t="s">
        <v>2024</v>
      </c>
      <c r="I236" s="32" t="s">
        <v>559</v>
      </c>
      <c r="J236" s="33" t="s">
        <v>560</v>
      </c>
      <c r="K236" s="34" t="s">
        <v>53</v>
      </c>
      <c r="L236" s="5">
        <v>0.74</v>
      </c>
      <c r="M236" s="5">
        <v>0.74</v>
      </c>
      <c r="N236" s="5">
        <v>0.74</v>
      </c>
      <c r="O236" s="5">
        <v>0.74</v>
      </c>
      <c r="P236" s="35">
        <v>1.0077334919690661</v>
      </c>
      <c r="Q236" s="36"/>
      <c r="R236" s="37">
        <v>0.7457227840571089</v>
      </c>
      <c r="S236" s="37">
        <v>0.75</v>
      </c>
      <c r="T236" s="34" t="s">
        <v>54</v>
      </c>
      <c r="U236" s="37">
        <v>0.95</v>
      </c>
      <c r="V236" s="47">
        <v>1.0354609929078014</v>
      </c>
      <c r="W236" s="37">
        <v>0.98368794326241127</v>
      </c>
      <c r="X236" s="37">
        <v>0.98</v>
      </c>
    </row>
    <row r="237" spans="1:36" ht="13.5" customHeight="1" x14ac:dyDescent="0.2">
      <c r="A237" s="51" t="s">
        <v>552</v>
      </c>
      <c r="B237" s="2" t="s">
        <v>553</v>
      </c>
      <c r="C237" s="10" t="s">
        <v>553</v>
      </c>
      <c r="D237" s="3" t="s">
        <v>20</v>
      </c>
      <c r="E237" s="31" t="s">
        <v>553</v>
      </c>
      <c r="F237" s="3" t="s">
        <v>2023</v>
      </c>
      <c r="G237" s="3" t="s">
        <v>21</v>
      </c>
      <c r="H237" s="3" t="s">
        <v>2024</v>
      </c>
      <c r="I237" s="32" t="s">
        <v>561</v>
      </c>
      <c r="J237" s="33">
        <v>18.399999999999999</v>
      </c>
      <c r="K237" s="34" t="s">
        <v>23</v>
      </c>
      <c r="L237" s="5">
        <v>11.128319999999999</v>
      </c>
      <c r="M237" s="5">
        <v>11.13</v>
      </c>
      <c r="N237" s="5">
        <v>11.450208333333336</v>
      </c>
      <c r="O237" s="5">
        <v>11.45</v>
      </c>
      <c r="P237" s="35">
        <v>1.0279652844744454</v>
      </c>
      <c r="Q237" s="36"/>
      <c r="R237" s="37">
        <v>11.770202507232398</v>
      </c>
      <c r="S237" s="37">
        <v>11.77</v>
      </c>
      <c r="T237" s="34" t="s">
        <v>24</v>
      </c>
      <c r="U237" s="37">
        <v>15.73</v>
      </c>
      <c r="V237" s="38">
        <v>1.0657698056801195</v>
      </c>
      <c r="W237" s="37">
        <v>16.764559043348278</v>
      </c>
      <c r="X237" s="37">
        <v>16.760000000000002</v>
      </c>
    </row>
    <row r="238" spans="1:36" ht="13.5" customHeight="1" x14ac:dyDescent="0.2">
      <c r="A238" s="51" t="s">
        <v>552</v>
      </c>
      <c r="B238" s="2" t="s">
        <v>553</v>
      </c>
      <c r="C238" s="10" t="s">
        <v>553</v>
      </c>
      <c r="D238" s="3" t="s">
        <v>20</v>
      </c>
      <c r="E238" s="31" t="s">
        <v>553</v>
      </c>
      <c r="F238" s="3" t="s">
        <v>2023</v>
      </c>
      <c r="G238" s="3" t="s">
        <v>21</v>
      </c>
      <c r="H238" s="3" t="s">
        <v>2024</v>
      </c>
      <c r="I238" s="32" t="s">
        <v>562</v>
      </c>
      <c r="J238" s="33" t="s">
        <v>563</v>
      </c>
      <c r="K238" s="34" t="s">
        <v>564</v>
      </c>
      <c r="L238" s="5">
        <v>300.88606020942404</v>
      </c>
      <c r="M238" s="5">
        <v>300.89</v>
      </c>
      <c r="N238" s="5">
        <v>300.89</v>
      </c>
      <c r="O238" s="5">
        <v>300.89</v>
      </c>
      <c r="P238" s="35">
        <v>1.0396975425330814</v>
      </c>
      <c r="Q238" s="36"/>
      <c r="R238" s="37">
        <v>312.83459357277889</v>
      </c>
      <c r="S238" s="37">
        <v>312.83</v>
      </c>
      <c r="T238" s="34" t="s">
        <v>263</v>
      </c>
      <c r="U238" s="37">
        <v>509.39</v>
      </c>
      <c r="V238" s="47">
        <v>0.95289855072463781</v>
      </c>
      <c r="W238" s="37">
        <v>509.39</v>
      </c>
      <c r="X238" s="37">
        <v>509.39</v>
      </c>
    </row>
    <row r="239" spans="1:36" ht="13.5" customHeight="1" x14ac:dyDescent="0.2">
      <c r="A239" s="51" t="s">
        <v>552</v>
      </c>
      <c r="B239" s="2" t="s">
        <v>553</v>
      </c>
      <c r="C239" s="10" t="s">
        <v>553</v>
      </c>
      <c r="D239" s="3" t="s">
        <v>20</v>
      </c>
      <c r="E239" s="31" t="s">
        <v>553</v>
      </c>
      <c r="F239" s="3" t="s">
        <v>2023</v>
      </c>
      <c r="G239" s="3" t="s">
        <v>21</v>
      </c>
      <c r="H239" s="3" t="s">
        <v>2024</v>
      </c>
      <c r="I239" s="32" t="s">
        <v>565</v>
      </c>
      <c r="J239" s="33" t="s">
        <v>563</v>
      </c>
      <c r="K239" s="34" t="s">
        <v>566</v>
      </c>
      <c r="L239" s="5">
        <v>42.998560209424078</v>
      </c>
      <c r="M239" s="5">
        <v>43</v>
      </c>
      <c r="N239" s="5">
        <v>43</v>
      </c>
      <c r="O239" s="5">
        <v>43</v>
      </c>
      <c r="P239" s="35">
        <v>1.0396975425330814</v>
      </c>
      <c r="Q239" s="36"/>
      <c r="R239" s="37">
        <v>44.706994328922505</v>
      </c>
      <c r="S239" s="37">
        <v>44.71</v>
      </c>
      <c r="T239" s="34" t="s">
        <v>263</v>
      </c>
      <c r="U239" s="37">
        <v>72.790000000000006</v>
      </c>
      <c r="V239" s="47">
        <v>0.95289855072463781</v>
      </c>
      <c r="W239" s="37">
        <v>72.790000000000006</v>
      </c>
      <c r="X239" s="37">
        <v>72.790000000000006</v>
      </c>
    </row>
    <row r="240" spans="1:36" ht="13.5" customHeight="1" x14ac:dyDescent="0.2">
      <c r="A240" s="51" t="s">
        <v>552</v>
      </c>
      <c r="B240" s="2" t="s">
        <v>553</v>
      </c>
      <c r="C240" s="10" t="s">
        <v>553</v>
      </c>
      <c r="D240" s="3" t="s">
        <v>20</v>
      </c>
      <c r="E240" s="31" t="s">
        <v>553</v>
      </c>
      <c r="F240" s="3" t="s">
        <v>2023</v>
      </c>
      <c r="G240" s="3" t="s">
        <v>21</v>
      </c>
      <c r="H240" s="3" t="s">
        <v>2024</v>
      </c>
      <c r="I240" s="32" t="s">
        <v>567</v>
      </c>
      <c r="J240" s="33" t="s">
        <v>568</v>
      </c>
      <c r="K240" s="34" t="s">
        <v>266</v>
      </c>
      <c r="L240" s="5">
        <v>161.31730366492144</v>
      </c>
      <c r="M240" s="5">
        <v>161.32</v>
      </c>
      <c r="N240" s="5">
        <v>161.32</v>
      </c>
      <c r="O240" s="5">
        <v>161.32</v>
      </c>
      <c r="P240" s="35">
        <v>1.0396975425330814</v>
      </c>
      <c r="Q240" s="36"/>
      <c r="R240" s="37">
        <v>167.72400756143668</v>
      </c>
      <c r="S240" s="37">
        <v>167.72</v>
      </c>
      <c r="T240" s="34" t="s">
        <v>263</v>
      </c>
      <c r="U240" s="37">
        <v>273.11</v>
      </c>
      <c r="V240" s="47">
        <v>0.95289855072463781</v>
      </c>
      <c r="W240" s="37">
        <v>273.11</v>
      </c>
      <c r="X240" s="37">
        <v>273.11</v>
      </c>
    </row>
    <row r="241" spans="1:24" ht="13.5" customHeight="1" thickBot="1" x14ac:dyDescent="0.25">
      <c r="A241" s="51" t="s">
        <v>552</v>
      </c>
      <c r="B241" s="2" t="s">
        <v>553</v>
      </c>
      <c r="C241" s="8" t="s">
        <v>553</v>
      </c>
      <c r="D241" s="3" t="s">
        <v>20</v>
      </c>
      <c r="E241" s="31" t="s">
        <v>553</v>
      </c>
      <c r="F241" s="3" t="s">
        <v>2023</v>
      </c>
      <c r="G241" s="3" t="s">
        <v>21</v>
      </c>
      <c r="H241" s="3" t="s">
        <v>2024</v>
      </c>
      <c r="I241" s="32" t="s">
        <v>567</v>
      </c>
      <c r="J241" s="33" t="s">
        <v>568</v>
      </c>
      <c r="K241" s="34" t="s">
        <v>268</v>
      </c>
      <c r="L241" s="5">
        <v>23.005268324607325</v>
      </c>
      <c r="M241" s="5">
        <v>23.01</v>
      </c>
      <c r="N241" s="5">
        <v>23.01</v>
      </c>
      <c r="O241" s="5">
        <v>23.01</v>
      </c>
      <c r="P241" s="35">
        <v>1.0396975425330814</v>
      </c>
      <c r="Q241" s="36"/>
      <c r="R241" s="37">
        <v>23.923440453686204</v>
      </c>
      <c r="S241" s="37">
        <v>23.92</v>
      </c>
      <c r="T241" s="34" t="s">
        <v>263</v>
      </c>
      <c r="U241" s="37">
        <v>38.96</v>
      </c>
      <c r="V241" s="47">
        <v>0.95289855072463781</v>
      </c>
      <c r="W241" s="37">
        <v>38.96</v>
      </c>
      <c r="X241" s="37">
        <v>38.96</v>
      </c>
    </row>
    <row r="242" spans="1:24" ht="13.5" customHeight="1" x14ac:dyDescent="0.2">
      <c r="A242" s="51" t="s">
        <v>552</v>
      </c>
      <c r="B242" s="2" t="s">
        <v>553</v>
      </c>
      <c r="C242" s="10" t="s">
        <v>553</v>
      </c>
      <c r="D242" s="3" t="s">
        <v>20</v>
      </c>
      <c r="E242" s="31" t="s">
        <v>553</v>
      </c>
      <c r="F242" s="3" t="s">
        <v>2023</v>
      </c>
      <c r="G242" s="3" t="s">
        <v>21</v>
      </c>
      <c r="H242" s="3" t="s">
        <v>2024</v>
      </c>
      <c r="I242" s="32" t="s">
        <v>569</v>
      </c>
      <c r="J242" s="33" t="s">
        <v>570</v>
      </c>
      <c r="K242" s="34" t="s">
        <v>275</v>
      </c>
      <c r="L242" s="5">
        <v>24.1</v>
      </c>
      <c r="M242" s="5">
        <v>24.1</v>
      </c>
      <c r="N242" s="5">
        <v>24.1</v>
      </c>
      <c r="O242" s="5">
        <v>24.1</v>
      </c>
      <c r="P242" s="35">
        <v>1.016899766899767</v>
      </c>
      <c r="Q242" s="36"/>
      <c r="R242" s="37">
        <v>24.507284382284386</v>
      </c>
      <c r="S242" s="37">
        <v>24.51</v>
      </c>
      <c r="T242" s="34" t="s">
        <v>272</v>
      </c>
      <c r="U242" s="37">
        <v>30.96</v>
      </c>
      <c r="V242" s="47">
        <v>1.0355169692186266</v>
      </c>
      <c r="W242" s="37">
        <v>32.059605367008679</v>
      </c>
      <c r="X242" s="37">
        <v>32.06</v>
      </c>
    </row>
    <row r="243" spans="1:24" ht="13.5" customHeight="1" thickBot="1" x14ac:dyDescent="0.25">
      <c r="A243" s="51" t="s">
        <v>571</v>
      </c>
      <c r="B243" s="2" t="s">
        <v>572</v>
      </c>
      <c r="C243" s="8" t="s">
        <v>572</v>
      </c>
      <c r="D243" s="3" t="s">
        <v>20</v>
      </c>
      <c r="E243" s="31" t="s">
        <v>572</v>
      </c>
      <c r="F243" s="3" t="s">
        <v>2025</v>
      </c>
      <c r="G243" s="3" t="s">
        <v>21</v>
      </c>
      <c r="H243" s="3" t="s">
        <v>2026</v>
      </c>
      <c r="I243" s="32" t="s">
        <v>238</v>
      </c>
      <c r="J243" s="33" t="s">
        <v>573</v>
      </c>
      <c r="K243" s="34" t="s">
        <v>53</v>
      </c>
      <c r="L243" s="5">
        <v>0.74</v>
      </c>
      <c r="M243" s="5">
        <v>0.74</v>
      </c>
      <c r="N243" s="5">
        <v>0.74</v>
      </c>
      <c r="O243" s="5">
        <v>0.74</v>
      </c>
      <c r="P243" s="35">
        <v>1.0077334919690661</v>
      </c>
      <c r="Q243" s="36"/>
      <c r="R243" s="37">
        <v>0.7457227840571089</v>
      </c>
      <c r="S243" s="37">
        <v>0.75</v>
      </c>
      <c r="T243" s="34" t="s">
        <v>54</v>
      </c>
      <c r="U243" s="37">
        <v>0.95</v>
      </c>
      <c r="V243" s="47">
        <v>1.0354609929078014</v>
      </c>
      <c r="W243" s="37">
        <v>0.98368794326241127</v>
      </c>
      <c r="X243" s="37">
        <v>0.98</v>
      </c>
    </row>
    <row r="244" spans="1:24" ht="13.5" customHeight="1" thickBot="1" x14ac:dyDescent="0.25">
      <c r="A244" s="51" t="s">
        <v>571</v>
      </c>
      <c r="B244" s="2" t="s">
        <v>572</v>
      </c>
      <c r="C244" s="8" t="s">
        <v>572</v>
      </c>
      <c r="D244" s="3" t="s">
        <v>20</v>
      </c>
      <c r="E244" s="31" t="s">
        <v>572</v>
      </c>
      <c r="F244" s="3" t="s">
        <v>2025</v>
      </c>
      <c r="G244" s="3" t="s">
        <v>21</v>
      </c>
      <c r="H244" s="3" t="s">
        <v>2026</v>
      </c>
      <c r="I244" s="32" t="s">
        <v>574</v>
      </c>
      <c r="J244" s="33" t="s">
        <v>575</v>
      </c>
      <c r="K244" s="34" t="s">
        <v>23</v>
      </c>
      <c r="L244" s="5">
        <v>11.676671999999998</v>
      </c>
      <c r="M244" s="5">
        <v>11.68</v>
      </c>
      <c r="N244" s="5">
        <v>12.016031746031747</v>
      </c>
      <c r="O244" s="5">
        <v>12.02</v>
      </c>
      <c r="P244" s="35">
        <v>1.0279652844744454</v>
      </c>
      <c r="Q244" s="36"/>
      <c r="R244" s="37">
        <v>12.356142719382833</v>
      </c>
      <c r="S244" s="37">
        <v>12.36</v>
      </c>
      <c r="T244" s="34" t="s">
        <v>24</v>
      </c>
      <c r="U244" s="37">
        <v>16.53</v>
      </c>
      <c r="V244" s="38">
        <v>1.0657698056801195</v>
      </c>
      <c r="W244" s="37">
        <v>17.617174887892375</v>
      </c>
      <c r="X244" s="37">
        <v>17.62</v>
      </c>
    </row>
    <row r="245" spans="1:24" ht="13.5" customHeight="1" x14ac:dyDescent="0.2">
      <c r="A245" s="51" t="s">
        <v>571</v>
      </c>
      <c r="B245" s="2" t="s">
        <v>572</v>
      </c>
      <c r="C245" s="10" t="s">
        <v>572</v>
      </c>
      <c r="D245" s="3" t="s">
        <v>20</v>
      </c>
      <c r="E245" s="31" t="s">
        <v>572</v>
      </c>
      <c r="F245" s="3" t="s">
        <v>2025</v>
      </c>
      <c r="G245" s="3" t="s">
        <v>21</v>
      </c>
      <c r="H245" s="3" t="s">
        <v>2026</v>
      </c>
      <c r="I245" s="32" t="s">
        <v>576</v>
      </c>
      <c r="J245" s="33" t="s">
        <v>577</v>
      </c>
      <c r="K245" s="34" t="s">
        <v>319</v>
      </c>
      <c r="L245" s="5">
        <v>11.386367999999999</v>
      </c>
      <c r="M245" s="5">
        <v>11.39</v>
      </c>
      <c r="N245" s="5">
        <v>11.717688492063495</v>
      </c>
      <c r="O245" s="5">
        <v>11.72</v>
      </c>
      <c r="P245" s="35">
        <v>1.0279652844744454</v>
      </c>
      <c r="Q245" s="36"/>
      <c r="R245" s="37">
        <v>12.0477531340405</v>
      </c>
      <c r="S245" s="37">
        <v>12.05</v>
      </c>
      <c r="T245" s="34" t="s">
        <v>24</v>
      </c>
      <c r="U245" s="37">
        <v>16.11</v>
      </c>
      <c r="V245" s="38">
        <v>1.0657698056801195</v>
      </c>
      <c r="W245" s="37">
        <v>17.169551569506723</v>
      </c>
      <c r="X245" s="37">
        <v>17.170000000000002</v>
      </c>
    </row>
    <row r="246" spans="1:24" ht="13.5" customHeight="1" x14ac:dyDescent="0.2">
      <c r="A246" s="51" t="s">
        <v>571</v>
      </c>
      <c r="B246" s="2" t="s">
        <v>572</v>
      </c>
      <c r="C246" s="10" t="s">
        <v>572</v>
      </c>
      <c r="D246" s="3" t="s">
        <v>20</v>
      </c>
      <c r="E246" s="31" t="s">
        <v>572</v>
      </c>
      <c r="F246" s="3" t="s">
        <v>2025</v>
      </c>
      <c r="G246" s="3" t="s">
        <v>21</v>
      </c>
      <c r="H246" s="3" t="s">
        <v>2026</v>
      </c>
      <c r="I246" s="32" t="s">
        <v>338</v>
      </c>
      <c r="J246" s="33" t="s">
        <v>335</v>
      </c>
      <c r="K246" s="34" t="s">
        <v>25</v>
      </c>
      <c r="L246" s="5">
        <v>14.889121863799284</v>
      </c>
      <c r="M246" s="5">
        <v>14.89</v>
      </c>
      <c r="N246" s="5">
        <v>14.89</v>
      </c>
      <c r="O246" s="5">
        <v>14.89</v>
      </c>
      <c r="P246" s="35">
        <v>0.97412353923205341</v>
      </c>
      <c r="Q246" s="36"/>
      <c r="R246" s="37">
        <v>14.89</v>
      </c>
      <c r="S246" s="37">
        <v>14.89</v>
      </c>
      <c r="T246" s="34" t="s">
        <v>26</v>
      </c>
      <c r="U246" s="37">
        <v>17.73</v>
      </c>
      <c r="V246" s="47">
        <v>1.0228198859005704</v>
      </c>
      <c r="W246" s="37">
        <v>18.134596577017113</v>
      </c>
      <c r="X246" s="37">
        <v>18.13</v>
      </c>
    </row>
    <row r="247" spans="1:24" ht="13.5" customHeight="1" x14ac:dyDescent="0.2">
      <c r="A247" s="51" t="s">
        <v>578</v>
      </c>
      <c r="B247" s="2" t="s">
        <v>579</v>
      </c>
      <c r="C247" s="10" t="s">
        <v>579</v>
      </c>
      <c r="D247" s="3" t="s">
        <v>20</v>
      </c>
      <c r="E247" s="31" t="s">
        <v>579</v>
      </c>
      <c r="F247" s="3" t="s">
        <v>2027</v>
      </c>
      <c r="G247" s="3" t="s">
        <v>21</v>
      </c>
      <c r="H247" s="3" t="s">
        <v>2028</v>
      </c>
      <c r="I247" s="32" t="s">
        <v>580</v>
      </c>
      <c r="J247" s="33" t="s">
        <v>581</v>
      </c>
      <c r="K247" s="34" t="s">
        <v>23</v>
      </c>
      <c r="L247" s="5">
        <v>13.06368</v>
      </c>
      <c r="M247" s="5">
        <v>13.06</v>
      </c>
      <c r="N247" s="5">
        <v>13.43573412698413</v>
      </c>
      <c r="O247" s="5">
        <v>13.44</v>
      </c>
      <c r="P247" s="35">
        <v>1.0279652844744454</v>
      </c>
      <c r="Q247" s="36"/>
      <c r="R247" s="37">
        <v>13.815853423336545</v>
      </c>
      <c r="S247" s="37">
        <v>13.82</v>
      </c>
      <c r="T247" s="34" t="s">
        <v>24</v>
      </c>
      <c r="U247" s="37">
        <v>18.489999999999998</v>
      </c>
      <c r="V247" s="38">
        <v>1.0657698056801195</v>
      </c>
      <c r="W247" s="37">
        <v>19.706083707025407</v>
      </c>
      <c r="X247" s="37">
        <v>19.71</v>
      </c>
    </row>
    <row r="248" spans="1:24" ht="13.5" customHeight="1" x14ac:dyDescent="0.2">
      <c r="A248" s="51" t="s">
        <v>578</v>
      </c>
      <c r="B248" s="2" t="s">
        <v>579</v>
      </c>
      <c r="C248" s="10"/>
      <c r="D248" s="3" t="s">
        <v>20</v>
      </c>
      <c r="E248" s="31" t="s">
        <v>579</v>
      </c>
      <c r="F248" s="3" t="s">
        <v>2027</v>
      </c>
      <c r="G248" s="3" t="s">
        <v>21</v>
      </c>
      <c r="H248" s="3" t="s">
        <v>2028</v>
      </c>
      <c r="I248" s="32" t="s">
        <v>582</v>
      </c>
      <c r="J248" s="33" t="s">
        <v>583</v>
      </c>
      <c r="K248" s="34" t="s">
        <v>584</v>
      </c>
      <c r="L248" s="5"/>
      <c r="M248" s="5"/>
      <c r="N248" s="5"/>
      <c r="O248" s="5"/>
      <c r="P248" s="35"/>
      <c r="Q248" s="36"/>
      <c r="R248" s="37"/>
      <c r="S248" s="37"/>
      <c r="T248" s="34" t="s">
        <v>263</v>
      </c>
      <c r="U248" s="37">
        <v>57.12</v>
      </c>
      <c r="V248" s="47">
        <v>0.95289855072463781</v>
      </c>
      <c r="W248" s="37">
        <v>57.12</v>
      </c>
      <c r="X248" s="37">
        <v>57.12</v>
      </c>
    </row>
    <row r="249" spans="1:24" ht="13.5" customHeight="1" x14ac:dyDescent="0.2">
      <c r="A249" s="51" t="s">
        <v>585</v>
      </c>
      <c r="B249" s="2" t="s">
        <v>586</v>
      </c>
      <c r="C249" s="10" t="s">
        <v>586</v>
      </c>
      <c r="D249" s="3" t="s">
        <v>20</v>
      </c>
      <c r="E249" s="31" t="s">
        <v>586</v>
      </c>
      <c r="F249" s="3" t="s">
        <v>2029</v>
      </c>
      <c r="G249" s="3" t="s">
        <v>21</v>
      </c>
      <c r="H249" s="3" t="s">
        <v>2030</v>
      </c>
      <c r="I249" s="32" t="s">
        <v>587</v>
      </c>
      <c r="J249" s="33">
        <v>20.100000000000001</v>
      </c>
      <c r="K249" s="34" t="s">
        <v>23</v>
      </c>
      <c r="L249" s="5">
        <v>13.547519999999999</v>
      </c>
      <c r="M249" s="5">
        <v>13.55</v>
      </c>
      <c r="N249" s="5">
        <v>13.939831349206351</v>
      </c>
      <c r="O249" s="5">
        <v>13.94</v>
      </c>
      <c r="P249" s="35">
        <v>1.0279652844744454</v>
      </c>
      <c r="Q249" s="36"/>
      <c r="R249" s="37">
        <v>14.329836065573767</v>
      </c>
      <c r="S249" s="37">
        <v>14.33</v>
      </c>
      <c r="T249" s="34" t="s">
        <v>24</v>
      </c>
      <c r="U249" s="37">
        <v>19.170000000000002</v>
      </c>
      <c r="V249" s="38">
        <v>1.0657698056801195</v>
      </c>
      <c r="W249" s="37">
        <v>20.430807174887892</v>
      </c>
      <c r="X249" s="37">
        <v>20.43</v>
      </c>
    </row>
    <row r="250" spans="1:24" ht="13.5" customHeight="1" x14ac:dyDescent="0.2">
      <c r="A250" s="51" t="s">
        <v>585</v>
      </c>
      <c r="B250" s="2" t="s">
        <v>586</v>
      </c>
      <c r="C250" s="10" t="s">
        <v>586</v>
      </c>
      <c r="D250" s="3" t="s">
        <v>20</v>
      </c>
      <c r="E250" s="31" t="s">
        <v>586</v>
      </c>
      <c r="F250" s="3" t="s">
        <v>2029</v>
      </c>
      <c r="G250" s="3" t="s">
        <v>21</v>
      </c>
      <c r="H250" s="3" t="s">
        <v>2030</v>
      </c>
      <c r="I250" s="32" t="s">
        <v>588</v>
      </c>
      <c r="J250" s="33">
        <v>20.5</v>
      </c>
      <c r="K250" s="34" t="s">
        <v>558</v>
      </c>
      <c r="L250" s="5">
        <v>7.84</v>
      </c>
      <c r="M250" s="5">
        <v>7.84</v>
      </c>
      <c r="N250" s="5">
        <v>7.84</v>
      </c>
      <c r="O250" s="5">
        <v>7.84</v>
      </c>
      <c r="P250" s="35">
        <v>1.016899766899767</v>
      </c>
      <c r="Q250" s="36"/>
      <c r="R250" s="37">
        <v>7.9724941724941729</v>
      </c>
      <c r="S250" s="37">
        <v>7.97</v>
      </c>
      <c r="T250" s="34" t="s">
        <v>272</v>
      </c>
      <c r="U250" s="37">
        <v>10.06</v>
      </c>
      <c r="V250" s="47">
        <v>1.0355169692186266</v>
      </c>
      <c r="W250" s="37">
        <v>10.417300710339385</v>
      </c>
      <c r="X250" s="37">
        <v>10.42</v>
      </c>
    </row>
    <row r="251" spans="1:24" ht="13.5" customHeight="1" x14ac:dyDescent="0.2">
      <c r="A251" s="51" t="s">
        <v>589</v>
      </c>
      <c r="B251" s="2" t="s">
        <v>590</v>
      </c>
      <c r="C251" s="10" t="s">
        <v>590</v>
      </c>
      <c r="D251" s="3" t="s">
        <v>20</v>
      </c>
      <c r="E251" s="31" t="s">
        <v>590</v>
      </c>
      <c r="F251" s="3" t="s">
        <v>2031</v>
      </c>
      <c r="G251" s="3" t="s">
        <v>21</v>
      </c>
      <c r="H251" s="3" t="s">
        <v>2032</v>
      </c>
      <c r="I251" s="32" t="s">
        <v>591</v>
      </c>
      <c r="J251" s="33" t="s">
        <v>592</v>
      </c>
      <c r="K251" s="34" t="s">
        <v>23</v>
      </c>
      <c r="L251" s="5">
        <v>11.128319999999999</v>
      </c>
      <c r="M251" s="5">
        <v>11.13</v>
      </c>
      <c r="N251" s="5">
        <v>11.450208333333336</v>
      </c>
      <c r="O251" s="5">
        <v>11.45</v>
      </c>
      <c r="P251" s="35">
        <v>1.0279652844744454</v>
      </c>
      <c r="Q251" s="36"/>
      <c r="R251" s="37">
        <v>11.770202507232398</v>
      </c>
      <c r="S251" s="37">
        <v>11.77</v>
      </c>
      <c r="T251" s="34" t="s">
        <v>24</v>
      </c>
      <c r="U251" s="37">
        <v>15.73</v>
      </c>
      <c r="V251" s="38">
        <v>1.0657698056801195</v>
      </c>
      <c r="W251" s="37">
        <v>16.764559043348278</v>
      </c>
      <c r="X251" s="37">
        <v>16.760000000000002</v>
      </c>
    </row>
    <row r="252" spans="1:24" ht="13.5" customHeight="1" x14ac:dyDescent="0.2">
      <c r="A252" s="51" t="s">
        <v>593</v>
      </c>
      <c r="B252" s="2" t="s">
        <v>594</v>
      </c>
      <c r="C252" s="10" t="s">
        <v>594</v>
      </c>
      <c r="D252" s="3" t="s">
        <v>20</v>
      </c>
      <c r="E252" s="31" t="s">
        <v>594</v>
      </c>
      <c r="F252" s="3" t="s">
        <v>2033</v>
      </c>
      <c r="G252" s="3" t="s">
        <v>21</v>
      </c>
      <c r="H252" s="3" t="s">
        <v>2034</v>
      </c>
      <c r="I252" s="32" t="s">
        <v>595</v>
      </c>
      <c r="J252" s="33" t="s">
        <v>596</v>
      </c>
      <c r="K252" s="34" t="s">
        <v>25</v>
      </c>
      <c r="L252" s="5">
        <v>14.685161290322581</v>
      </c>
      <c r="M252" s="5">
        <v>14.69</v>
      </c>
      <c r="N252" s="5">
        <v>14.69</v>
      </c>
      <c r="O252" s="5">
        <v>14.69</v>
      </c>
      <c r="P252" s="35">
        <v>0.97412353923205341</v>
      </c>
      <c r="Q252" s="36"/>
      <c r="R252" s="37">
        <v>14.69</v>
      </c>
      <c r="S252" s="37">
        <v>14.69</v>
      </c>
      <c r="T252" s="34" t="s">
        <v>26</v>
      </c>
      <c r="U252" s="37">
        <v>17.5</v>
      </c>
      <c r="V252" s="47">
        <v>1.0228198859005704</v>
      </c>
      <c r="W252" s="37">
        <v>17.899348003259981</v>
      </c>
      <c r="X252" s="37">
        <v>17.899999999999999</v>
      </c>
    </row>
    <row r="253" spans="1:24" ht="13.5" customHeight="1" x14ac:dyDescent="0.2">
      <c r="A253" s="51" t="s">
        <v>593</v>
      </c>
      <c r="B253" s="2" t="s">
        <v>594</v>
      </c>
      <c r="C253" s="10" t="s">
        <v>594</v>
      </c>
      <c r="D253" s="3" t="s">
        <v>20</v>
      </c>
      <c r="E253" s="31" t="s">
        <v>594</v>
      </c>
      <c r="F253" s="3" t="s">
        <v>2033</v>
      </c>
      <c r="G253" s="3" t="s">
        <v>21</v>
      </c>
      <c r="H253" s="3" t="s">
        <v>2034</v>
      </c>
      <c r="I253" s="32" t="s">
        <v>597</v>
      </c>
      <c r="J253" s="33" t="s">
        <v>175</v>
      </c>
      <c r="K253" s="34" t="s">
        <v>23</v>
      </c>
      <c r="L253" s="5">
        <v>11.902464</v>
      </c>
      <c r="M253" s="5">
        <v>11.9</v>
      </c>
      <c r="N253" s="5">
        <v>12.242361111111112</v>
      </c>
      <c r="O253" s="5">
        <v>12.24</v>
      </c>
      <c r="P253" s="35">
        <v>1.0279652844744454</v>
      </c>
      <c r="Q253" s="36"/>
      <c r="R253" s="37">
        <v>12.582295081967212</v>
      </c>
      <c r="S253" s="37">
        <v>12.58</v>
      </c>
      <c r="T253" s="34" t="s">
        <v>24</v>
      </c>
      <c r="U253" s="37">
        <v>16.809999999999999</v>
      </c>
      <c r="V253" s="38">
        <v>1.0657698056801195</v>
      </c>
      <c r="W253" s="37">
        <v>17.915590433482809</v>
      </c>
      <c r="X253" s="37">
        <v>17.920000000000002</v>
      </c>
    </row>
    <row r="254" spans="1:24" ht="13.5" customHeight="1" x14ac:dyDescent="0.2">
      <c r="A254" s="51" t="s">
        <v>598</v>
      </c>
      <c r="B254" s="2" t="s">
        <v>599</v>
      </c>
      <c r="C254" s="10" t="s">
        <v>599</v>
      </c>
      <c r="D254" s="3" t="s">
        <v>20</v>
      </c>
      <c r="E254" s="31" t="s">
        <v>599</v>
      </c>
      <c r="F254" s="3" t="s">
        <v>2035</v>
      </c>
      <c r="G254" s="3" t="s">
        <v>21</v>
      </c>
      <c r="H254" s="3" t="s">
        <v>2036</v>
      </c>
      <c r="I254" s="32" t="s">
        <v>600</v>
      </c>
      <c r="J254" s="33" t="s">
        <v>601</v>
      </c>
      <c r="K254" s="34" t="s">
        <v>440</v>
      </c>
      <c r="L254" s="5">
        <v>16.513939790575915</v>
      </c>
      <c r="M254" s="5">
        <v>16.510000000000002</v>
      </c>
      <c r="N254" s="5">
        <v>16.510000000000002</v>
      </c>
      <c r="O254" s="5">
        <v>16.510000000000002</v>
      </c>
      <c r="P254" s="35">
        <v>1.0396975425330814</v>
      </c>
      <c r="Q254" s="36"/>
      <c r="R254" s="37">
        <v>17.165406427221175</v>
      </c>
      <c r="S254" s="37">
        <v>17.170000000000002</v>
      </c>
      <c r="T254" s="34" t="s">
        <v>263</v>
      </c>
      <c r="U254" s="37">
        <v>27.97</v>
      </c>
      <c r="V254" s="47">
        <v>0.95289855072463781</v>
      </c>
      <c r="W254" s="37">
        <v>27.97</v>
      </c>
      <c r="X254" s="37">
        <v>27.97</v>
      </c>
    </row>
    <row r="255" spans="1:24" ht="13.5" customHeight="1" x14ac:dyDescent="0.2">
      <c r="A255" s="51" t="s">
        <v>598</v>
      </c>
      <c r="B255" s="2" t="s">
        <v>599</v>
      </c>
      <c r="C255" s="10" t="s">
        <v>599</v>
      </c>
      <c r="D255" s="3" t="s">
        <v>20</v>
      </c>
      <c r="E255" s="31" t="s">
        <v>599</v>
      </c>
      <c r="F255" s="3" t="s">
        <v>2035</v>
      </c>
      <c r="G255" s="3" t="s">
        <v>21</v>
      </c>
      <c r="H255" s="3" t="s">
        <v>2036</v>
      </c>
      <c r="I255" s="32" t="s">
        <v>602</v>
      </c>
      <c r="J255" s="33" t="s">
        <v>603</v>
      </c>
      <c r="K255" s="34" t="s">
        <v>604</v>
      </c>
      <c r="L255" s="5">
        <v>73.274116492146575</v>
      </c>
      <c r="M255" s="5">
        <v>73.27</v>
      </c>
      <c r="N255" s="5">
        <v>73.27</v>
      </c>
      <c r="O255" s="5">
        <v>73.27</v>
      </c>
      <c r="P255" s="35">
        <v>1.0396975425330814</v>
      </c>
      <c r="Q255" s="36"/>
      <c r="R255" s="37">
        <v>76.178638941398873</v>
      </c>
      <c r="S255" s="37">
        <v>76.180000000000007</v>
      </c>
      <c r="T255" s="34" t="s">
        <v>263</v>
      </c>
      <c r="U255" s="37">
        <v>124.03</v>
      </c>
      <c r="V255" s="47">
        <v>0.95289855072463781</v>
      </c>
      <c r="W255" s="37">
        <v>124.03</v>
      </c>
      <c r="X255" s="37">
        <v>124.03</v>
      </c>
    </row>
    <row r="256" spans="1:24" ht="13.5" customHeight="1" x14ac:dyDescent="0.2">
      <c r="A256" s="51" t="s">
        <v>598</v>
      </c>
      <c r="B256" s="2" t="s">
        <v>599</v>
      </c>
      <c r="C256" s="10" t="s">
        <v>599</v>
      </c>
      <c r="D256" s="3" t="s">
        <v>20</v>
      </c>
      <c r="E256" s="31" t="s">
        <v>599</v>
      </c>
      <c r="F256" s="3" t="s">
        <v>2035</v>
      </c>
      <c r="G256" s="3" t="s">
        <v>21</v>
      </c>
      <c r="H256" s="3" t="s">
        <v>2036</v>
      </c>
      <c r="I256" s="32" t="s">
        <v>605</v>
      </c>
      <c r="J256" s="33" t="s">
        <v>606</v>
      </c>
      <c r="K256" s="34" t="s">
        <v>607</v>
      </c>
      <c r="L256" s="5">
        <v>105.21145287958113</v>
      </c>
      <c r="M256" s="5">
        <v>105.21</v>
      </c>
      <c r="N256" s="5">
        <v>105.21</v>
      </c>
      <c r="O256" s="5">
        <v>105.21</v>
      </c>
      <c r="P256" s="35">
        <v>1.0396975425330814</v>
      </c>
      <c r="Q256" s="36"/>
      <c r="R256" s="37">
        <v>109.38657844990549</v>
      </c>
      <c r="S256" s="37">
        <v>109.39</v>
      </c>
      <c r="T256" s="34" t="s">
        <v>263</v>
      </c>
      <c r="U256" s="37">
        <v>178.09</v>
      </c>
      <c r="V256" s="47">
        <v>0.95289855072463781</v>
      </c>
      <c r="W256" s="37">
        <v>178.09</v>
      </c>
      <c r="X256" s="37">
        <v>178.09</v>
      </c>
    </row>
    <row r="257" spans="1:24" ht="13.5" customHeight="1" x14ac:dyDescent="0.2">
      <c r="A257" s="51" t="s">
        <v>598</v>
      </c>
      <c r="B257" s="2" t="s">
        <v>599</v>
      </c>
      <c r="C257" s="10" t="s">
        <v>599</v>
      </c>
      <c r="D257" s="3" t="s">
        <v>20</v>
      </c>
      <c r="E257" s="31" t="s">
        <v>599</v>
      </c>
      <c r="F257" s="3" t="s">
        <v>2035</v>
      </c>
      <c r="G257" s="3" t="s">
        <v>21</v>
      </c>
      <c r="H257" s="3" t="s">
        <v>2036</v>
      </c>
      <c r="I257" s="32" t="s">
        <v>608</v>
      </c>
      <c r="J257" s="33" t="s">
        <v>609</v>
      </c>
      <c r="K257" s="34" t="s">
        <v>610</v>
      </c>
      <c r="L257" s="5">
        <v>16.513939790575915</v>
      </c>
      <c r="M257" s="5">
        <v>16.510000000000002</v>
      </c>
      <c r="N257" s="5">
        <v>16.510000000000002</v>
      </c>
      <c r="O257" s="5">
        <v>16.510000000000002</v>
      </c>
      <c r="P257" s="35">
        <v>1.0396975425330814</v>
      </c>
      <c r="Q257" s="36"/>
      <c r="R257" s="37">
        <v>17.165406427221175</v>
      </c>
      <c r="S257" s="37">
        <v>17.170000000000002</v>
      </c>
      <c r="T257" s="34" t="s">
        <v>263</v>
      </c>
      <c r="U257" s="37">
        <v>27.97</v>
      </c>
      <c r="V257" s="47">
        <v>0.95289855072463781</v>
      </c>
      <c r="W257" s="37">
        <v>27.97</v>
      </c>
      <c r="X257" s="37">
        <v>27.97</v>
      </c>
    </row>
    <row r="258" spans="1:24" ht="13.5" customHeight="1" x14ac:dyDescent="0.2">
      <c r="A258" s="51" t="s">
        <v>598</v>
      </c>
      <c r="B258" s="2" t="s">
        <v>599</v>
      </c>
      <c r="C258" s="10" t="s">
        <v>599</v>
      </c>
      <c r="D258" s="3" t="s">
        <v>20</v>
      </c>
      <c r="E258" s="31" t="s">
        <v>599</v>
      </c>
      <c r="F258" s="3" t="s">
        <v>2035</v>
      </c>
      <c r="G258" s="3" t="s">
        <v>21</v>
      </c>
      <c r="H258" s="3" t="s">
        <v>2036</v>
      </c>
      <c r="I258" s="32" t="s">
        <v>608</v>
      </c>
      <c r="J258" s="33" t="s">
        <v>609</v>
      </c>
      <c r="K258" s="34" t="s">
        <v>611</v>
      </c>
      <c r="L258" s="5">
        <v>43.706879999999998</v>
      </c>
      <c r="M258" s="5">
        <v>43.71</v>
      </c>
      <c r="N258" s="5">
        <v>44.967529761904771</v>
      </c>
      <c r="O258" s="5">
        <v>44.97</v>
      </c>
      <c r="P258" s="35">
        <v>1.0279652844744454</v>
      </c>
      <c r="Q258" s="36"/>
      <c r="R258" s="37">
        <v>46.227598842815809</v>
      </c>
      <c r="S258" s="37">
        <v>46.23</v>
      </c>
      <c r="T258" s="34" t="s">
        <v>24</v>
      </c>
      <c r="U258" s="37">
        <v>61.79</v>
      </c>
      <c r="V258" s="38">
        <v>1.0657698056801195</v>
      </c>
      <c r="W258" s="37">
        <v>65.853916292974588</v>
      </c>
      <c r="X258" s="37">
        <v>65.849999999999994</v>
      </c>
    </row>
    <row r="259" spans="1:24" ht="13.5" customHeight="1" x14ac:dyDescent="0.2">
      <c r="A259" s="51" t="s">
        <v>598</v>
      </c>
      <c r="B259" s="2" t="s">
        <v>599</v>
      </c>
      <c r="C259" s="10" t="s">
        <v>599</v>
      </c>
      <c r="D259" s="3" t="s">
        <v>20</v>
      </c>
      <c r="E259" s="31" t="s">
        <v>599</v>
      </c>
      <c r="F259" s="3" t="s">
        <v>2035</v>
      </c>
      <c r="G259" s="3" t="s">
        <v>21</v>
      </c>
      <c r="H259" s="3" t="s">
        <v>2036</v>
      </c>
      <c r="I259" s="32" t="s">
        <v>608</v>
      </c>
      <c r="J259" s="33" t="s">
        <v>609</v>
      </c>
      <c r="K259" s="34" t="s">
        <v>612</v>
      </c>
      <c r="L259" s="5">
        <v>25.428479999999997</v>
      </c>
      <c r="M259" s="5">
        <v>25.43</v>
      </c>
      <c r="N259" s="5">
        <v>26.161617063492066</v>
      </c>
      <c r="O259" s="5">
        <v>26.16</v>
      </c>
      <c r="P259" s="35">
        <v>1.0279652844744454</v>
      </c>
      <c r="Q259" s="36"/>
      <c r="R259" s="37">
        <v>26.891571841851491</v>
      </c>
      <c r="S259" s="37">
        <v>26.89</v>
      </c>
      <c r="T259" s="34" t="s">
        <v>24</v>
      </c>
      <c r="U259" s="37">
        <v>35.950000000000003</v>
      </c>
      <c r="V259" s="38">
        <v>1.0657698056801195</v>
      </c>
      <c r="W259" s="37">
        <v>38.314424514200297</v>
      </c>
      <c r="X259" s="37">
        <v>38.31</v>
      </c>
    </row>
    <row r="260" spans="1:24" ht="13.5" customHeight="1" x14ac:dyDescent="0.2">
      <c r="A260" s="51" t="s">
        <v>598</v>
      </c>
      <c r="B260" s="2" t="s">
        <v>599</v>
      </c>
      <c r="C260" s="10" t="s">
        <v>599</v>
      </c>
      <c r="D260" s="3" t="s">
        <v>20</v>
      </c>
      <c r="E260" s="31" t="s">
        <v>599</v>
      </c>
      <c r="F260" s="3" t="s">
        <v>2035</v>
      </c>
      <c r="G260" s="3" t="s">
        <v>21</v>
      </c>
      <c r="H260" s="3" t="s">
        <v>2036</v>
      </c>
      <c r="I260" s="32" t="s">
        <v>608</v>
      </c>
      <c r="J260" s="33" t="s">
        <v>609</v>
      </c>
      <c r="K260" s="34" t="s">
        <v>613</v>
      </c>
      <c r="L260" s="5">
        <v>22.686720000000001</v>
      </c>
      <c r="M260" s="5">
        <v>22.69</v>
      </c>
      <c r="N260" s="5">
        <v>23.342787698412703</v>
      </c>
      <c r="O260" s="5">
        <v>23.34</v>
      </c>
      <c r="P260" s="35">
        <v>1.0279652844744454</v>
      </c>
      <c r="Q260" s="36"/>
      <c r="R260" s="37">
        <v>23.992709739633554</v>
      </c>
      <c r="S260" s="37">
        <v>23.99</v>
      </c>
      <c r="T260" s="34" t="s">
        <v>24</v>
      </c>
      <c r="U260" s="37">
        <v>32.08</v>
      </c>
      <c r="V260" s="38">
        <v>1.0657698056801195</v>
      </c>
      <c r="W260" s="37">
        <v>34.189895366218231</v>
      </c>
      <c r="X260" s="37">
        <v>34.19</v>
      </c>
    </row>
    <row r="261" spans="1:24" ht="13.5" customHeight="1" x14ac:dyDescent="0.2">
      <c r="A261" s="51" t="s">
        <v>598</v>
      </c>
      <c r="B261" s="2" t="s">
        <v>599</v>
      </c>
      <c r="C261" s="10" t="s">
        <v>599</v>
      </c>
      <c r="D261" s="3" t="s">
        <v>20</v>
      </c>
      <c r="E261" s="31" t="s">
        <v>599</v>
      </c>
      <c r="F261" s="3" t="s">
        <v>2035</v>
      </c>
      <c r="G261" s="3" t="s">
        <v>21</v>
      </c>
      <c r="H261" s="3" t="s">
        <v>2036</v>
      </c>
      <c r="I261" s="32" t="s">
        <v>614</v>
      </c>
      <c r="J261" s="33" t="s">
        <v>615</v>
      </c>
      <c r="K261" s="34" t="s">
        <v>616</v>
      </c>
      <c r="L261" s="5">
        <v>80.544404450261766</v>
      </c>
      <c r="M261" s="5">
        <v>80.540000000000006</v>
      </c>
      <c r="N261" s="5">
        <v>80.540000000000006</v>
      </c>
      <c r="O261" s="5">
        <v>80.540000000000006</v>
      </c>
      <c r="P261" s="35">
        <v>1.0396975425330814</v>
      </c>
      <c r="Q261" s="36"/>
      <c r="R261" s="37">
        <v>83.73724007561438</v>
      </c>
      <c r="S261" s="37">
        <v>83.74</v>
      </c>
      <c r="T261" s="34" t="s">
        <v>263</v>
      </c>
      <c r="U261" s="37">
        <v>136.35</v>
      </c>
      <c r="V261" s="47">
        <v>0.95289855072463781</v>
      </c>
      <c r="W261" s="37">
        <v>136.35</v>
      </c>
      <c r="X261" s="37">
        <v>136.35</v>
      </c>
    </row>
    <row r="262" spans="1:24" ht="13.5" customHeight="1" x14ac:dyDescent="0.2">
      <c r="A262" s="51" t="s">
        <v>598</v>
      </c>
      <c r="B262" s="2" t="s">
        <v>599</v>
      </c>
      <c r="C262" s="10" t="s">
        <v>599</v>
      </c>
      <c r="D262" s="3" t="s">
        <v>20</v>
      </c>
      <c r="E262" s="31" t="s">
        <v>599</v>
      </c>
      <c r="F262" s="3" t="s">
        <v>2035</v>
      </c>
      <c r="G262" s="3" t="s">
        <v>21</v>
      </c>
      <c r="H262" s="3" t="s">
        <v>2036</v>
      </c>
      <c r="I262" s="32" t="s">
        <v>617</v>
      </c>
      <c r="J262" s="33" t="s">
        <v>618</v>
      </c>
      <c r="K262" s="34" t="s">
        <v>53</v>
      </c>
      <c r="L262" s="5">
        <v>0.74</v>
      </c>
      <c r="M262" s="5">
        <v>0.74</v>
      </c>
      <c r="N262" s="5">
        <v>0.74</v>
      </c>
      <c r="O262" s="5">
        <v>0.74</v>
      </c>
      <c r="P262" s="35">
        <v>1.016899766899767</v>
      </c>
      <c r="Q262" s="36"/>
      <c r="R262" s="37">
        <v>0.75250582750582762</v>
      </c>
      <c r="S262" s="37">
        <v>0.75</v>
      </c>
      <c r="T262" s="34" t="s">
        <v>272</v>
      </c>
      <c r="U262" s="37">
        <v>0.95</v>
      </c>
      <c r="V262" s="47">
        <v>1.0355169692186266</v>
      </c>
      <c r="W262" s="37">
        <v>0.98374112075769515</v>
      </c>
      <c r="X262" s="37">
        <v>0.98</v>
      </c>
    </row>
    <row r="263" spans="1:24" ht="13.5" customHeight="1" x14ac:dyDescent="0.2">
      <c r="A263" s="51" t="s">
        <v>598</v>
      </c>
      <c r="B263" s="2" t="s">
        <v>599</v>
      </c>
      <c r="C263" s="10" t="s">
        <v>599</v>
      </c>
      <c r="D263" s="3" t="s">
        <v>20</v>
      </c>
      <c r="E263" s="31" t="s">
        <v>599</v>
      </c>
      <c r="F263" s="3" t="s">
        <v>2035</v>
      </c>
      <c r="G263" s="3" t="s">
        <v>21</v>
      </c>
      <c r="H263" s="3" t="s">
        <v>2036</v>
      </c>
      <c r="I263" s="32" t="s">
        <v>619</v>
      </c>
      <c r="J263" s="33" t="s">
        <v>620</v>
      </c>
      <c r="K263" s="34" t="s">
        <v>621</v>
      </c>
      <c r="L263" s="5">
        <v>1398</v>
      </c>
      <c r="M263" s="5">
        <v>1398</v>
      </c>
      <c r="N263" s="5">
        <v>1441</v>
      </c>
      <c r="O263" s="5">
        <v>1441</v>
      </c>
      <c r="P263" s="35">
        <v>1.0734109221128021</v>
      </c>
      <c r="Q263" s="68"/>
      <c r="R263" s="37">
        <v>1546.7851387645478</v>
      </c>
      <c r="S263" s="37">
        <v>1547</v>
      </c>
      <c r="T263" s="34" t="s">
        <v>622</v>
      </c>
      <c r="U263" s="37">
        <v>2364</v>
      </c>
      <c r="V263" s="47">
        <v>1.1643924626380766</v>
      </c>
      <c r="W263" s="37">
        <v>2752.6237816764133</v>
      </c>
      <c r="X263" s="37">
        <v>2753</v>
      </c>
    </row>
    <row r="264" spans="1:24" ht="13.5" customHeight="1" x14ac:dyDescent="0.2">
      <c r="A264" s="51" t="s">
        <v>598</v>
      </c>
      <c r="B264" s="2" t="s">
        <v>599</v>
      </c>
      <c r="C264" s="10" t="s">
        <v>599</v>
      </c>
      <c r="D264" s="3" t="s">
        <v>20</v>
      </c>
      <c r="E264" s="31" t="s">
        <v>599</v>
      </c>
      <c r="F264" s="3" t="s">
        <v>2035</v>
      </c>
      <c r="G264" s="3" t="s">
        <v>21</v>
      </c>
      <c r="H264" s="3" t="s">
        <v>2036</v>
      </c>
      <c r="I264" s="32" t="s">
        <v>623</v>
      </c>
      <c r="J264" s="33" t="s">
        <v>624</v>
      </c>
      <c r="K264" s="34" t="s">
        <v>625</v>
      </c>
      <c r="L264" s="5">
        <v>277.55</v>
      </c>
      <c r="M264" s="5">
        <v>277.55</v>
      </c>
      <c r="N264" s="5">
        <v>277.55</v>
      </c>
      <c r="O264" s="5">
        <v>277.55</v>
      </c>
      <c r="P264" s="35">
        <v>0.97554347826086951</v>
      </c>
      <c r="Q264" s="68"/>
      <c r="R264" s="37">
        <v>277.55</v>
      </c>
      <c r="S264" s="37">
        <v>277.55</v>
      </c>
      <c r="T264" s="34" t="s">
        <v>42</v>
      </c>
      <c r="U264" s="37">
        <v>277.55</v>
      </c>
      <c r="V264" s="47">
        <v>0.95841584158415838</v>
      </c>
      <c r="W264" s="37">
        <v>277.55</v>
      </c>
      <c r="X264" s="37">
        <v>277.55</v>
      </c>
    </row>
    <row r="265" spans="1:24" ht="13.5" customHeight="1" x14ac:dyDescent="0.2">
      <c r="A265" s="51" t="s">
        <v>598</v>
      </c>
      <c r="B265" s="2" t="s">
        <v>599</v>
      </c>
      <c r="C265" s="10" t="s">
        <v>599</v>
      </c>
      <c r="D265" s="3" t="s">
        <v>20</v>
      </c>
      <c r="E265" s="31" t="s">
        <v>599</v>
      </c>
      <c r="F265" s="3" t="s">
        <v>2035</v>
      </c>
      <c r="G265" s="3" t="s">
        <v>21</v>
      </c>
      <c r="H265" s="3" t="s">
        <v>2036</v>
      </c>
      <c r="I265" s="32" t="s">
        <v>626</v>
      </c>
      <c r="J265" s="33" t="s">
        <v>627</v>
      </c>
      <c r="K265" s="34" t="s">
        <v>226</v>
      </c>
      <c r="L265" s="5">
        <v>5.2</v>
      </c>
      <c r="M265" s="5">
        <v>5.2</v>
      </c>
      <c r="N265" s="5">
        <v>5.2</v>
      </c>
      <c r="O265" s="5">
        <v>5.2</v>
      </c>
      <c r="P265" s="35">
        <v>0.97554347826086951</v>
      </c>
      <c r="Q265" s="36"/>
      <c r="R265" s="37">
        <v>5.2</v>
      </c>
      <c r="S265" s="37">
        <v>5.2</v>
      </c>
      <c r="T265" s="34" t="s">
        <v>42</v>
      </c>
      <c r="U265" s="37">
        <v>5.2</v>
      </c>
      <c r="V265" s="47">
        <v>0.95841584158415838</v>
      </c>
      <c r="W265" s="37">
        <v>5.2</v>
      </c>
      <c r="X265" s="37">
        <v>5.2</v>
      </c>
    </row>
    <row r="266" spans="1:24" ht="13.5" customHeight="1" x14ac:dyDescent="0.2">
      <c r="A266" s="51" t="s">
        <v>598</v>
      </c>
      <c r="B266" s="2" t="s">
        <v>599</v>
      </c>
      <c r="C266" s="10" t="s">
        <v>599</v>
      </c>
      <c r="D266" s="3" t="s">
        <v>20</v>
      </c>
      <c r="E266" s="31" t="s">
        <v>599</v>
      </c>
      <c r="F266" s="3" t="s">
        <v>2035</v>
      </c>
      <c r="G266" s="3" t="s">
        <v>21</v>
      </c>
      <c r="H266" s="3" t="s">
        <v>2036</v>
      </c>
      <c r="I266" s="32" t="s">
        <v>628</v>
      </c>
      <c r="J266" s="33" t="s">
        <v>629</v>
      </c>
      <c r="K266" s="34" t="s">
        <v>558</v>
      </c>
      <c r="L266" s="5">
        <v>7</v>
      </c>
      <c r="M266" s="5">
        <v>7</v>
      </c>
      <c r="N266" s="5">
        <v>7</v>
      </c>
      <c r="O266" s="5">
        <v>7</v>
      </c>
      <c r="P266" s="35">
        <v>1.016899766899767</v>
      </c>
      <c r="Q266" s="36"/>
      <c r="R266" s="37">
        <v>7.1182983682983689</v>
      </c>
      <c r="S266" s="37">
        <v>7.12</v>
      </c>
      <c r="T266" s="34" t="s">
        <v>272</v>
      </c>
      <c r="U266" s="37">
        <v>8.99</v>
      </c>
      <c r="V266" s="47">
        <v>1.0355169692186266</v>
      </c>
      <c r="W266" s="37">
        <v>9.3092975532754529</v>
      </c>
      <c r="X266" s="37">
        <v>9.31</v>
      </c>
    </row>
    <row r="267" spans="1:24" ht="13.5" customHeight="1" x14ac:dyDescent="0.2">
      <c r="A267" s="51" t="s">
        <v>598</v>
      </c>
      <c r="B267" s="2" t="s">
        <v>599</v>
      </c>
      <c r="C267" s="10" t="s">
        <v>599</v>
      </c>
      <c r="D267" s="3" t="s">
        <v>20</v>
      </c>
      <c r="E267" s="31" t="s">
        <v>599</v>
      </c>
      <c r="F267" s="3" t="s">
        <v>2035</v>
      </c>
      <c r="G267" s="3" t="s">
        <v>21</v>
      </c>
      <c r="H267" s="3" t="s">
        <v>2036</v>
      </c>
      <c r="I267" s="32" t="s">
        <v>630</v>
      </c>
      <c r="J267" s="33" t="s">
        <v>631</v>
      </c>
      <c r="K267" s="34" t="s">
        <v>632</v>
      </c>
      <c r="L267" s="5">
        <v>207427</v>
      </c>
      <c r="M267" s="5">
        <v>207427</v>
      </c>
      <c r="N267" s="5">
        <v>213742</v>
      </c>
      <c r="O267" s="5">
        <v>213742</v>
      </c>
      <c r="P267" s="35">
        <v>1.0734109221128021</v>
      </c>
      <c r="Q267" s="36"/>
      <c r="R267" s="37">
        <v>229432.99731423456</v>
      </c>
      <c r="S267" s="37">
        <v>229433</v>
      </c>
      <c r="T267" s="34" t="s">
        <v>622</v>
      </c>
      <c r="U267" s="37">
        <v>350641</v>
      </c>
      <c r="V267" s="47">
        <v>1.1643924626380766</v>
      </c>
      <c r="W267" s="37">
        <v>408283.73749187781</v>
      </c>
      <c r="X267" s="37">
        <v>408284</v>
      </c>
    </row>
    <row r="268" spans="1:24" ht="13.5" customHeight="1" x14ac:dyDescent="0.2">
      <c r="A268" s="51" t="s">
        <v>598</v>
      </c>
      <c r="B268" s="2" t="s">
        <v>599</v>
      </c>
      <c r="C268" s="10" t="s">
        <v>599</v>
      </c>
      <c r="D268" s="3" t="s">
        <v>20</v>
      </c>
      <c r="E268" s="31" t="s">
        <v>599</v>
      </c>
      <c r="F268" s="3" t="s">
        <v>2035</v>
      </c>
      <c r="G268" s="3" t="s">
        <v>21</v>
      </c>
      <c r="H268" s="3" t="s">
        <v>2036</v>
      </c>
      <c r="I268" s="32" t="s">
        <v>630</v>
      </c>
      <c r="J268" s="33" t="s">
        <v>631</v>
      </c>
      <c r="K268" s="34" t="s">
        <v>633</v>
      </c>
      <c r="L268" s="5">
        <v>57619</v>
      </c>
      <c r="M268" s="5">
        <v>57619</v>
      </c>
      <c r="N268" s="5">
        <v>59373</v>
      </c>
      <c r="O268" s="5">
        <v>59373</v>
      </c>
      <c r="P268" s="35">
        <v>1.0734109221128021</v>
      </c>
      <c r="Q268" s="36"/>
      <c r="R268" s="37">
        <v>63731.626678603396</v>
      </c>
      <c r="S268" s="37">
        <v>63732</v>
      </c>
      <c r="T268" s="34" t="s">
        <v>622</v>
      </c>
      <c r="U268" s="37">
        <v>97402</v>
      </c>
      <c r="V268" s="47">
        <v>1.1643924626380766</v>
      </c>
      <c r="W268" s="37">
        <v>113414.15464587393</v>
      </c>
      <c r="X268" s="37">
        <v>113414</v>
      </c>
    </row>
    <row r="269" spans="1:24" ht="13.5" customHeight="1" x14ac:dyDescent="0.2">
      <c r="A269" s="51" t="s">
        <v>598</v>
      </c>
      <c r="B269" s="2" t="s">
        <v>599</v>
      </c>
      <c r="C269" s="10"/>
      <c r="D269" s="3" t="s">
        <v>20</v>
      </c>
      <c r="E269" s="31" t="s">
        <v>599</v>
      </c>
      <c r="F269" s="3" t="s">
        <v>2035</v>
      </c>
      <c r="G269" s="3" t="s">
        <v>21</v>
      </c>
      <c r="H269" s="3" t="s">
        <v>2036</v>
      </c>
      <c r="I269" s="32" t="s">
        <v>634</v>
      </c>
      <c r="J269" s="33"/>
      <c r="K269" s="34" t="s">
        <v>635</v>
      </c>
      <c r="L269" s="5"/>
      <c r="M269" s="5"/>
      <c r="N269" s="5"/>
      <c r="O269" s="5"/>
      <c r="P269" s="35"/>
      <c r="Q269" s="36"/>
      <c r="R269" s="37"/>
      <c r="S269" s="37"/>
      <c r="T269" s="34" t="s">
        <v>622</v>
      </c>
      <c r="U269" s="37">
        <v>312800</v>
      </c>
      <c r="V269" s="47">
        <v>1.1643924626380766</v>
      </c>
      <c r="W269" s="37">
        <v>364221.96231319034</v>
      </c>
      <c r="X269" s="37">
        <v>364222</v>
      </c>
    </row>
    <row r="270" spans="1:24" ht="13.5" customHeight="1" x14ac:dyDescent="0.2">
      <c r="A270" s="51" t="s">
        <v>598</v>
      </c>
      <c r="B270" s="2" t="s">
        <v>599</v>
      </c>
      <c r="C270" s="10" t="s">
        <v>599</v>
      </c>
      <c r="D270" s="3" t="s">
        <v>20</v>
      </c>
      <c r="E270" s="31" t="s">
        <v>599</v>
      </c>
      <c r="F270" s="3" t="s">
        <v>2035</v>
      </c>
      <c r="G270" s="3" t="s">
        <v>21</v>
      </c>
      <c r="H270" s="3" t="s">
        <v>2036</v>
      </c>
      <c r="I270" s="33" t="s">
        <v>636</v>
      </c>
      <c r="J270" s="33" t="s">
        <v>637</v>
      </c>
      <c r="K270" s="34" t="s">
        <v>638</v>
      </c>
      <c r="L270" s="5">
        <v>576.18710134656271</v>
      </c>
      <c r="M270" s="5">
        <v>576.19000000000005</v>
      </c>
      <c r="N270" s="5">
        <v>593.73083948339502</v>
      </c>
      <c r="O270" s="5">
        <v>593.73</v>
      </c>
      <c r="P270" s="35">
        <v>1.0734109221128021</v>
      </c>
      <c r="Q270" s="36"/>
      <c r="R270" s="37">
        <v>637.31626678603402</v>
      </c>
      <c r="S270" s="37">
        <v>637.32000000000005</v>
      </c>
      <c r="T270" s="34" t="s">
        <v>622</v>
      </c>
      <c r="U270" s="37">
        <v>974.02</v>
      </c>
      <c r="V270" s="47">
        <v>1.1643924626380766</v>
      </c>
      <c r="W270" s="37">
        <v>1134.1415464587394</v>
      </c>
      <c r="X270" s="37">
        <v>1134</v>
      </c>
    </row>
    <row r="271" spans="1:24" ht="13.5" customHeight="1" x14ac:dyDescent="0.2">
      <c r="A271" s="51" t="s">
        <v>598</v>
      </c>
      <c r="B271" s="2" t="s">
        <v>599</v>
      </c>
      <c r="C271" s="10" t="s">
        <v>599</v>
      </c>
      <c r="D271" s="3" t="s">
        <v>20</v>
      </c>
      <c r="E271" s="31" t="s">
        <v>599</v>
      </c>
      <c r="F271" s="3" t="s">
        <v>2035</v>
      </c>
      <c r="G271" s="3" t="s">
        <v>21</v>
      </c>
      <c r="H271" s="3" t="s">
        <v>2036</v>
      </c>
      <c r="I271" s="33" t="s">
        <v>636</v>
      </c>
      <c r="J271" s="33" t="s">
        <v>637</v>
      </c>
      <c r="K271" s="34" t="s">
        <v>639</v>
      </c>
      <c r="L271" s="5">
        <v>345.71226080793764</v>
      </c>
      <c r="M271" s="5">
        <v>345.71</v>
      </c>
      <c r="N271" s="5">
        <v>356.23438191881922</v>
      </c>
      <c r="O271" s="5">
        <v>356.23</v>
      </c>
      <c r="P271" s="35">
        <v>1.0734109221128021</v>
      </c>
      <c r="Q271" s="36"/>
      <c r="R271" s="37">
        <v>382.38117278424352</v>
      </c>
      <c r="S271" s="37">
        <v>382.38</v>
      </c>
      <c r="T271" s="34" t="s">
        <v>622</v>
      </c>
      <c r="U271" s="37">
        <v>584.39</v>
      </c>
      <c r="V271" s="47">
        <v>1.1643924626380766</v>
      </c>
      <c r="W271" s="37">
        <v>680.45931124106562</v>
      </c>
      <c r="X271" s="37">
        <v>680.46</v>
      </c>
    </row>
    <row r="272" spans="1:24" ht="13.5" customHeight="1" x14ac:dyDescent="0.2">
      <c r="A272" s="51" t="s">
        <v>598</v>
      </c>
      <c r="B272" s="2" t="s">
        <v>599</v>
      </c>
      <c r="C272" s="10" t="s">
        <v>599</v>
      </c>
      <c r="D272" s="3" t="s">
        <v>20</v>
      </c>
      <c r="E272" s="31" t="s">
        <v>599</v>
      </c>
      <c r="F272" s="3" t="s">
        <v>2035</v>
      </c>
      <c r="G272" s="3" t="s">
        <v>21</v>
      </c>
      <c r="H272" s="3" t="s">
        <v>2036</v>
      </c>
      <c r="I272" s="32" t="s">
        <v>640</v>
      </c>
      <c r="J272" s="33" t="s">
        <v>641</v>
      </c>
      <c r="K272" s="34" t="s">
        <v>642</v>
      </c>
      <c r="L272" s="5">
        <v>94.409882198952872</v>
      </c>
      <c r="M272" s="5">
        <v>94.41</v>
      </c>
      <c r="N272" s="5">
        <v>94.41</v>
      </c>
      <c r="O272" s="5">
        <v>94.41</v>
      </c>
      <c r="P272" s="35">
        <v>1.0396975425330814</v>
      </c>
      <c r="Q272" s="36"/>
      <c r="R272" s="37">
        <v>98.157844990548213</v>
      </c>
      <c r="S272" s="37">
        <v>98.16</v>
      </c>
      <c r="T272" s="34" t="s">
        <v>263</v>
      </c>
      <c r="U272" s="37">
        <v>159.81</v>
      </c>
      <c r="V272" s="47">
        <v>0.95289855072463781</v>
      </c>
      <c r="W272" s="37">
        <v>159.81</v>
      </c>
      <c r="X272" s="37">
        <v>159.81</v>
      </c>
    </row>
    <row r="273" spans="1:24" ht="13.5" customHeight="1" x14ac:dyDescent="0.2">
      <c r="A273" s="51" t="s">
        <v>598</v>
      </c>
      <c r="B273" s="2" t="s">
        <v>599</v>
      </c>
      <c r="C273" s="10" t="s">
        <v>599</v>
      </c>
      <c r="D273" s="3" t="s">
        <v>20</v>
      </c>
      <c r="E273" s="31" t="s">
        <v>599</v>
      </c>
      <c r="F273" s="3" t="s">
        <v>2035</v>
      </c>
      <c r="G273" s="3" t="s">
        <v>21</v>
      </c>
      <c r="H273" s="3" t="s">
        <v>2036</v>
      </c>
      <c r="I273" s="32" t="s">
        <v>643</v>
      </c>
      <c r="J273" s="33" t="s">
        <v>644</v>
      </c>
      <c r="K273" s="34" t="s">
        <v>616</v>
      </c>
      <c r="L273" s="5">
        <v>80.544404450261766</v>
      </c>
      <c r="M273" s="5">
        <v>80.540000000000006</v>
      </c>
      <c r="N273" s="5">
        <v>80.540000000000006</v>
      </c>
      <c r="O273" s="5">
        <v>80.540000000000006</v>
      </c>
      <c r="P273" s="35">
        <v>1.0396975425330814</v>
      </c>
      <c r="Q273" s="36"/>
      <c r="R273" s="37">
        <v>83.73724007561438</v>
      </c>
      <c r="S273" s="37">
        <v>83.74</v>
      </c>
      <c r="T273" s="34" t="s">
        <v>263</v>
      </c>
      <c r="U273" s="37">
        <v>136.35</v>
      </c>
      <c r="V273" s="47">
        <v>0.95289855072463781</v>
      </c>
      <c r="W273" s="37">
        <v>136.35</v>
      </c>
      <c r="X273" s="37">
        <v>136.35</v>
      </c>
    </row>
    <row r="274" spans="1:24" ht="13.5" customHeight="1" x14ac:dyDescent="0.2">
      <c r="A274" s="51" t="s">
        <v>598</v>
      </c>
      <c r="B274" s="2" t="s">
        <v>599</v>
      </c>
      <c r="C274" s="10" t="s">
        <v>599</v>
      </c>
      <c r="D274" s="3" t="s">
        <v>20</v>
      </c>
      <c r="E274" s="31" t="s">
        <v>599</v>
      </c>
      <c r="F274" s="3" t="s">
        <v>2035</v>
      </c>
      <c r="G274" s="3" t="s">
        <v>21</v>
      </c>
      <c r="H274" s="3" t="s">
        <v>2036</v>
      </c>
      <c r="I274" s="32" t="s">
        <v>645</v>
      </c>
      <c r="J274" s="33" t="s">
        <v>646</v>
      </c>
      <c r="K274" s="34" t="s">
        <v>647</v>
      </c>
      <c r="L274" s="5">
        <v>36.35143979057591</v>
      </c>
      <c r="M274" s="5">
        <v>36.35</v>
      </c>
      <c r="N274" s="5">
        <v>36.35</v>
      </c>
      <c r="O274" s="5">
        <v>36.35</v>
      </c>
      <c r="P274" s="35">
        <v>1.0396975425330814</v>
      </c>
      <c r="Q274" s="36"/>
      <c r="R274" s="37">
        <v>37.793005671077509</v>
      </c>
      <c r="S274" s="37">
        <v>37.79</v>
      </c>
      <c r="T274" s="34" t="s">
        <v>263</v>
      </c>
      <c r="U274" s="37">
        <v>61.55</v>
      </c>
      <c r="V274" s="47">
        <v>0.95289855072463781</v>
      </c>
      <c r="W274" s="37">
        <v>61.55</v>
      </c>
      <c r="X274" s="37">
        <v>61.55</v>
      </c>
    </row>
    <row r="275" spans="1:24" ht="13.5" customHeight="1" x14ac:dyDescent="0.2">
      <c r="A275" s="51" t="s">
        <v>598</v>
      </c>
      <c r="B275" s="2" t="s">
        <v>599</v>
      </c>
      <c r="C275" s="10" t="s">
        <v>599</v>
      </c>
      <c r="D275" s="3" t="s">
        <v>20</v>
      </c>
      <c r="E275" s="31" t="s">
        <v>599</v>
      </c>
      <c r="F275" s="3" t="s">
        <v>2035</v>
      </c>
      <c r="G275" s="3" t="s">
        <v>21</v>
      </c>
      <c r="H275" s="3" t="s">
        <v>2036</v>
      </c>
      <c r="I275" s="32" t="s">
        <v>645</v>
      </c>
      <c r="J275" s="33" t="s">
        <v>646</v>
      </c>
      <c r="K275" s="34" t="s">
        <v>648</v>
      </c>
      <c r="L275" s="5">
        <v>16.513939790575915</v>
      </c>
      <c r="M275" s="5">
        <v>16.510000000000002</v>
      </c>
      <c r="N275" s="5">
        <v>16.510000000000002</v>
      </c>
      <c r="O275" s="5">
        <v>16.510000000000002</v>
      </c>
      <c r="P275" s="35">
        <v>1.0396975425330814</v>
      </c>
      <c r="Q275" s="36"/>
      <c r="R275" s="37">
        <v>17.165406427221175</v>
      </c>
      <c r="S275" s="37">
        <v>17.170000000000002</v>
      </c>
      <c r="T275" s="34" t="s">
        <v>263</v>
      </c>
      <c r="U275" s="37">
        <v>27.97</v>
      </c>
      <c r="V275" s="47">
        <v>0.95289855072463781</v>
      </c>
      <c r="W275" s="37">
        <v>27.97</v>
      </c>
      <c r="X275" s="37">
        <v>27.97</v>
      </c>
    </row>
    <row r="276" spans="1:24" ht="13.5" customHeight="1" x14ac:dyDescent="0.2">
      <c r="A276" s="51" t="s">
        <v>598</v>
      </c>
      <c r="B276" s="2" t="s">
        <v>599</v>
      </c>
      <c r="C276" s="10" t="s">
        <v>599</v>
      </c>
      <c r="D276" s="3" t="s">
        <v>20</v>
      </c>
      <c r="E276" s="31" t="s">
        <v>599</v>
      </c>
      <c r="F276" s="3" t="s">
        <v>2035</v>
      </c>
      <c r="G276" s="3" t="s">
        <v>21</v>
      </c>
      <c r="H276" s="3" t="s">
        <v>2036</v>
      </c>
      <c r="I276" s="32" t="s">
        <v>649</v>
      </c>
      <c r="J276" s="33" t="s">
        <v>650</v>
      </c>
      <c r="K276" s="34" t="s">
        <v>651</v>
      </c>
      <c r="L276" s="5">
        <v>43.706879999999998</v>
      </c>
      <c r="M276" s="5">
        <v>43.71</v>
      </c>
      <c r="N276" s="5">
        <v>44.967529761904771</v>
      </c>
      <c r="O276" s="5">
        <v>44.97</v>
      </c>
      <c r="P276" s="35">
        <v>1.0279652844744454</v>
      </c>
      <c r="Q276" s="36"/>
      <c r="R276" s="37">
        <v>46.227598842815809</v>
      </c>
      <c r="S276" s="37">
        <v>46.23</v>
      </c>
      <c r="T276" s="34" t="s">
        <v>24</v>
      </c>
      <c r="U276" s="37">
        <v>61.79</v>
      </c>
      <c r="V276" s="38">
        <v>1.0657698056801195</v>
      </c>
      <c r="W276" s="37">
        <v>65.853916292974588</v>
      </c>
      <c r="X276" s="37">
        <v>65.849999999999994</v>
      </c>
    </row>
    <row r="277" spans="1:24" ht="13.5" customHeight="1" x14ac:dyDescent="0.2">
      <c r="A277" s="51" t="s">
        <v>598</v>
      </c>
      <c r="B277" s="2" t="s">
        <v>599</v>
      </c>
      <c r="C277" s="10" t="s">
        <v>599</v>
      </c>
      <c r="D277" s="3" t="s">
        <v>20</v>
      </c>
      <c r="E277" s="31" t="s">
        <v>599</v>
      </c>
      <c r="F277" s="3" t="s">
        <v>2035</v>
      </c>
      <c r="G277" s="3" t="s">
        <v>21</v>
      </c>
      <c r="H277" s="3" t="s">
        <v>2036</v>
      </c>
      <c r="I277" s="32" t="s">
        <v>649</v>
      </c>
      <c r="J277" s="33" t="s">
        <v>650</v>
      </c>
      <c r="K277" s="34" t="s">
        <v>652</v>
      </c>
      <c r="L277" s="5">
        <v>25.428479999999997</v>
      </c>
      <c r="M277" s="5">
        <v>25.43</v>
      </c>
      <c r="N277" s="5">
        <v>26.161617063492066</v>
      </c>
      <c r="O277" s="5">
        <v>26.16</v>
      </c>
      <c r="P277" s="35">
        <v>1.0279652844744454</v>
      </c>
      <c r="Q277" s="36"/>
      <c r="R277" s="37">
        <v>26.891571841851491</v>
      </c>
      <c r="S277" s="37">
        <v>26.89</v>
      </c>
      <c r="T277" s="34" t="s">
        <v>24</v>
      </c>
      <c r="U277" s="37">
        <v>35.950000000000003</v>
      </c>
      <c r="V277" s="38">
        <v>1.0657698056801195</v>
      </c>
      <c r="W277" s="37">
        <v>38.314424514200297</v>
      </c>
      <c r="X277" s="37">
        <v>38.31</v>
      </c>
    </row>
    <row r="278" spans="1:24" ht="13.5" customHeight="1" x14ac:dyDescent="0.2">
      <c r="A278" s="51" t="s">
        <v>598</v>
      </c>
      <c r="B278" s="2" t="s">
        <v>599</v>
      </c>
      <c r="C278" s="10" t="s">
        <v>599</v>
      </c>
      <c r="D278" s="3" t="s">
        <v>20</v>
      </c>
      <c r="E278" s="31" t="s">
        <v>599</v>
      </c>
      <c r="F278" s="3" t="s">
        <v>2035</v>
      </c>
      <c r="G278" s="3" t="s">
        <v>21</v>
      </c>
      <c r="H278" s="3" t="s">
        <v>2036</v>
      </c>
      <c r="I278" s="32" t="s">
        <v>649</v>
      </c>
      <c r="J278" s="33" t="s">
        <v>650</v>
      </c>
      <c r="K278" s="34" t="s">
        <v>653</v>
      </c>
      <c r="L278" s="5">
        <v>22.686720000000001</v>
      </c>
      <c r="M278" s="5">
        <v>22.69</v>
      </c>
      <c r="N278" s="5">
        <v>23.342787698412703</v>
      </c>
      <c r="O278" s="5">
        <v>23.34</v>
      </c>
      <c r="P278" s="35">
        <v>1.0279652844744454</v>
      </c>
      <c r="Q278" s="36"/>
      <c r="R278" s="37">
        <v>23.992709739633554</v>
      </c>
      <c r="S278" s="37">
        <v>23.99</v>
      </c>
      <c r="T278" s="34" t="s">
        <v>24</v>
      </c>
      <c r="U278" s="37">
        <v>32.08</v>
      </c>
      <c r="V278" s="38">
        <v>1.0657698056801195</v>
      </c>
      <c r="W278" s="37">
        <v>34.189895366218231</v>
      </c>
      <c r="X278" s="37">
        <v>34.19</v>
      </c>
    </row>
    <row r="279" spans="1:24" ht="13.5" customHeight="1" x14ac:dyDescent="0.2">
      <c r="A279" s="51" t="s">
        <v>598</v>
      </c>
      <c r="B279" s="2" t="s">
        <v>599</v>
      </c>
      <c r="C279" s="10" t="s">
        <v>599</v>
      </c>
      <c r="D279" s="3" t="s">
        <v>20</v>
      </c>
      <c r="E279" s="31" t="s">
        <v>599</v>
      </c>
      <c r="F279" s="3" t="s">
        <v>2035</v>
      </c>
      <c r="G279" s="3" t="s">
        <v>21</v>
      </c>
      <c r="H279" s="3" t="s">
        <v>2036</v>
      </c>
      <c r="I279" s="32" t="s">
        <v>654</v>
      </c>
      <c r="J279" s="33" t="s">
        <v>655</v>
      </c>
      <c r="K279" s="34" t="s">
        <v>607</v>
      </c>
      <c r="L279" s="5">
        <v>105.21145287958113</v>
      </c>
      <c r="M279" s="5">
        <v>105.21</v>
      </c>
      <c r="N279" s="5">
        <v>105.21</v>
      </c>
      <c r="O279" s="5">
        <v>105.21</v>
      </c>
      <c r="P279" s="35">
        <v>1.0396975425330814</v>
      </c>
      <c r="Q279" s="36"/>
      <c r="R279" s="37">
        <v>109.38657844990549</v>
      </c>
      <c r="S279" s="37">
        <v>109.39</v>
      </c>
      <c r="T279" s="34" t="s">
        <v>263</v>
      </c>
      <c r="U279" s="37">
        <v>178.09</v>
      </c>
      <c r="V279" s="47">
        <v>0.95289855072463781</v>
      </c>
      <c r="W279" s="37">
        <v>178.09</v>
      </c>
      <c r="X279" s="37">
        <v>178.09</v>
      </c>
    </row>
    <row r="280" spans="1:24" ht="13.5" customHeight="1" x14ac:dyDescent="0.2">
      <c r="A280" s="51" t="s">
        <v>598</v>
      </c>
      <c r="B280" s="2" t="s">
        <v>599</v>
      </c>
      <c r="C280" s="10" t="s">
        <v>599</v>
      </c>
      <c r="D280" s="3" t="s">
        <v>20</v>
      </c>
      <c r="E280" s="31" t="s">
        <v>599</v>
      </c>
      <c r="F280" s="3" t="s">
        <v>2035</v>
      </c>
      <c r="G280" s="3" t="s">
        <v>21</v>
      </c>
      <c r="H280" s="3" t="s">
        <v>2036</v>
      </c>
      <c r="I280" s="32" t="s">
        <v>656</v>
      </c>
      <c r="J280" s="33" t="s">
        <v>657</v>
      </c>
      <c r="K280" s="34" t="s">
        <v>616</v>
      </c>
      <c r="L280" s="5">
        <v>25.394077225130886</v>
      </c>
      <c r="M280" s="5">
        <v>25.39</v>
      </c>
      <c r="N280" s="5">
        <v>25.39</v>
      </c>
      <c r="O280" s="5">
        <v>25.39</v>
      </c>
      <c r="P280" s="35">
        <v>1.0396975425330814</v>
      </c>
      <c r="Q280" s="36"/>
      <c r="R280" s="37">
        <v>26.397920604914937</v>
      </c>
      <c r="S280" s="37">
        <v>26.4</v>
      </c>
      <c r="T280" s="34" t="s">
        <v>263</v>
      </c>
      <c r="U280" s="37">
        <v>42.96</v>
      </c>
      <c r="V280" s="47">
        <v>0.95289855072463781</v>
      </c>
      <c r="W280" s="37">
        <v>42.96</v>
      </c>
      <c r="X280" s="37">
        <v>42.96</v>
      </c>
    </row>
    <row r="281" spans="1:24" ht="13.5" customHeight="1" x14ac:dyDescent="0.2">
      <c r="A281" s="51" t="s">
        <v>598</v>
      </c>
      <c r="B281" s="2" t="s">
        <v>599</v>
      </c>
      <c r="C281" s="10" t="s">
        <v>599</v>
      </c>
      <c r="D281" s="3" t="s">
        <v>20</v>
      </c>
      <c r="E281" s="31" t="s">
        <v>599</v>
      </c>
      <c r="F281" s="3" t="s">
        <v>2035</v>
      </c>
      <c r="G281" s="3" t="s">
        <v>21</v>
      </c>
      <c r="H281" s="3" t="s">
        <v>2036</v>
      </c>
      <c r="I281" s="32" t="s">
        <v>658</v>
      </c>
      <c r="J281" s="33" t="s">
        <v>659</v>
      </c>
      <c r="K281" s="34" t="s">
        <v>53</v>
      </c>
      <c r="L281" s="5">
        <v>0.74</v>
      </c>
      <c r="M281" s="5">
        <v>0.74</v>
      </c>
      <c r="N281" s="5">
        <v>0.74</v>
      </c>
      <c r="O281" s="5">
        <v>0.74</v>
      </c>
      <c r="P281" s="35">
        <v>1.016899766899767</v>
      </c>
      <c r="Q281" s="36"/>
      <c r="R281" s="37">
        <v>0.75250582750582762</v>
      </c>
      <c r="S281" s="37">
        <v>0.75</v>
      </c>
      <c r="T281" s="34" t="s">
        <v>272</v>
      </c>
      <c r="U281" s="37">
        <v>0.95</v>
      </c>
      <c r="V281" s="47">
        <v>1.0355169692186266</v>
      </c>
      <c r="W281" s="37">
        <v>0.98374112075769515</v>
      </c>
      <c r="X281" s="37">
        <v>0.98</v>
      </c>
    </row>
    <row r="282" spans="1:24" ht="13.5" customHeight="1" x14ac:dyDescent="0.2">
      <c r="A282" s="51" t="s">
        <v>598</v>
      </c>
      <c r="B282" s="2" t="s">
        <v>599</v>
      </c>
      <c r="C282" s="10" t="s">
        <v>599</v>
      </c>
      <c r="D282" s="3" t="s">
        <v>20</v>
      </c>
      <c r="E282" s="31" t="s">
        <v>599</v>
      </c>
      <c r="F282" s="3" t="s">
        <v>2035</v>
      </c>
      <c r="G282" s="3" t="s">
        <v>21</v>
      </c>
      <c r="H282" s="3" t="s">
        <v>2036</v>
      </c>
      <c r="I282" s="32" t="s">
        <v>660</v>
      </c>
      <c r="J282" s="33" t="s">
        <v>661</v>
      </c>
      <c r="K282" s="34" t="s">
        <v>651</v>
      </c>
      <c r="L282" s="5">
        <v>43.706879999999998</v>
      </c>
      <c r="M282" s="5">
        <v>43.71</v>
      </c>
      <c r="N282" s="5">
        <v>44.967529761904771</v>
      </c>
      <c r="O282" s="5">
        <v>44.97</v>
      </c>
      <c r="P282" s="35">
        <v>1.0279652844744454</v>
      </c>
      <c r="Q282" s="36"/>
      <c r="R282" s="37">
        <v>46.227598842815809</v>
      </c>
      <c r="S282" s="37">
        <v>46.23</v>
      </c>
      <c r="T282" s="34" t="s">
        <v>24</v>
      </c>
      <c r="U282" s="37">
        <v>61.79</v>
      </c>
      <c r="V282" s="38">
        <v>1.0657698056801195</v>
      </c>
      <c r="W282" s="37">
        <v>65.853916292974588</v>
      </c>
      <c r="X282" s="37">
        <v>65.849999999999994</v>
      </c>
    </row>
    <row r="283" spans="1:24" ht="13.5" customHeight="1" thickBot="1" x14ac:dyDescent="0.25">
      <c r="A283" s="29" t="s">
        <v>598</v>
      </c>
      <c r="B283" s="2" t="s">
        <v>599</v>
      </c>
      <c r="C283" s="7" t="s">
        <v>599</v>
      </c>
      <c r="D283" s="3" t="s">
        <v>20</v>
      </c>
      <c r="E283" s="31" t="s">
        <v>599</v>
      </c>
      <c r="F283" s="3" t="s">
        <v>2035</v>
      </c>
      <c r="G283" s="3" t="s">
        <v>21</v>
      </c>
      <c r="H283" s="3" t="s">
        <v>2036</v>
      </c>
      <c r="I283" s="32" t="s">
        <v>660</v>
      </c>
      <c r="J283" s="33" t="s">
        <v>661</v>
      </c>
      <c r="K283" s="34" t="s">
        <v>652</v>
      </c>
      <c r="L283" s="5">
        <v>25.428479999999997</v>
      </c>
      <c r="M283" s="5">
        <v>25.43</v>
      </c>
      <c r="N283" s="5">
        <v>26.161617063492066</v>
      </c>
      <c r="O283" s="5">
        <v>26.16</v>
      </c>
      <c r="P283" s="35">
        <v>1.0279652844744454</v>
      </c>
      <c r="Q283" s="36"/>
      <c r="R283" s="37">
        <v>26.891571841851491</v>
      </c>
      <c r="S283" s="37">
        <v>26.89</v>
      </c>
      <c r="T283" s="34" t="s">
        <v>24</v>
      </c>
      <c r="U283" s="37">
        <v>35.950000000000003</v>
      </c>
      <c r="V283" s="38">
        <v>1.0657698056801195</v>
      </c>
      <c r="W283" s="37">
        <v>38.314424514200297</v>
      </c>
      <c r="X283" s="37">
        <v>38.31</v>
      </c>
    </row>
    <row r="284" spans="1:24" ht="13.5" customHeight="1" thickBot="1" x14ac:dyDescent="0.25">
      <c r="A284" s="29" t="s">
        <v>598</v>
      </c>
      <c r="B284" s="2" t="s">
        <v>599</v>
      </c>
      <c r="C284" s="7" t="s">
        <v>599</v>
      </c>
      <c r="D284" s="3" t="s">
        <v>20</v>
      </c>
      <c r="E284" s="31" t="s">
        <v>599</v>
      </c>
      <c r="F284" s="3" t="s">
        <v>2035</v>
      </c>
      <c r="G284" s="3" t="s">
        <v>21</v>
      </c>
      <c r="H284" s="3" t="s">
        <v>2036</v>
      </c>
      <c r="I284" s="32" t="s">
        <v>660</v>
      </c>
      <c r="J284" s="33" t="s">
        <v>661</v>
      </c>
      <c r="K284" s="34" t="s">
        <v>653</v>
      </c>
      <c r="L284" s="5">
        <v>22.686720000000001</v>
      </c>
      <c r="M284" s="5">
        <v>22.69</v>
      </c>
      <c r="N284" s="5">
        <v>23.342787698412703</v>
      </c>
      <c r="O284" s="5">
        <v>23.34</v>
      </c>
      <c r="P284" s="35">
        <v>1.0279652844744454</v>
      </c>
      <c r="Q284" s="36"/>
      <c r="R284" s="37">
        <v>23.992709739633554</v>
      </c>
      <c r="S284" s="37">
        <v>23.99</v>
      </c>
      <c r="T284" s="34" t="s">
        <v>24</v>
      </c>
      <c r="U284" s="37">
        <v>32.08</v>
      </c>
      <c r="V284" s="38">
        <v>1.0657698056801195</v>
      </c>
      <c r="W284" s="37">
        <v>34.189895366218231</v>
      </c>
      <c r="X284" s="37">
        <v>34.19</v>
      </c>
    </row>
    <row r="285" spans="1:24" ht="13.5" customHeight="1" thickBot="1" x14ac:dyDescent="0.25">
      <c r="A285" s="29" t="s">
        <v>598</v>
      </c>
      <c r="B285" s="2" t="s">
        <v>599</v>
      </c>
      <c r="C285" s="7" t="s">
        <v>599</v>
      </c>
      <c r="D285" s="3" t="s">
        <v>20</v>
      </c>
      <c r="E285" s="31" t="s">
        <v>599</v>
      </c>
      <c r="F285" s="3" t="s">
        <v>2035</v>
      </c>
      <c r="G285" s="3" t="s">
        <v>21</v>
      </c>
      <c r="H285" s="3" t="s">
        <v>2036</v>
      </c>
      <c r="I285" s="32" t="s">
        <v>662</v>
      </c>
      <c r="J285" s="33" t="s">
        <v>663</v>
      </c>
      <c r="K285" s="34" t="s">
        <v>664</v>
      </c>
      <c r="L285" s="5">
        <v>17.31072</v>
      </c>
      <c r="M285" s="5">
        <v>17.309999999999999</v>
      </c>
      <c r="N285" s="5">
        <v>17.808005952380952</v>
      </c>
      <c r="O285" s="5">
        <v>17.809999999999999</v>
      </c>
      <c r="P285" s="35">
        <v>1.0279652844744454</v>
      </c>
      <c r="Q285" s="36"/>
      <c r="R285" s="37">
        <v>18.30806171648987</v>
      </c>
      <c r="S285" s="37">
        <v>18.309999999999999</v>
      </c>
      <c r="T285" s="34" t="s">
        <v>24</v>
      </c>
      <c r="U285" s="37">
        <v>24.49</v>
      </c>
      <c r="V285" s="38">
        <v>1.0657698056801195</v>
      </c>
      <c r="W285" s="37">
        <v>26.100702541106124</v>
      </c>
      <c r="X285" s="37">
        <v>26.1</v>
      </c>
    </row>
    <row r="286" spans="1:24" ht="13.5" customHeight="1" thickBot="1" x14ac:dyDescent="0.25">
      <c r="A286" s="29" t="s">
        <v>598</v>
      </c>
      <c r="B286" s="2" t="s">
        <v>599</v>
      </c>
      <c r="C286" s="7" t="s">
        <v>599</v>
      </c>
      <c r="D286" s="3" t="s">
        <v>20</v>
      </c>
      <c r="E286" s="31" t="s">
        <v>599</v>
      </c>
      <c r="F286" s="3" t="s">
        <v>2035</v>
      </c>
      <c r="G286" s="3" t="s">
        <v>21</v>
      </c>
      <c r="H286" s="3" t="s">
        <v>2036</v>
      </c>
      <c r="I286" s="32" t="s">
        <v>665</v>
      </c>
      <c r="J286" s="33" t="s">
        <v>666</v>
      </c>
      <c r="K286" s="34" t="s">
        <v>667</v>
      </c>
      <c r="L286" s="5">
        <v>17.31072</v>
      </c>
      <c r="M286" s="5">
        <v>17.309999999999999</v>
      </c>
      <c r="N286" s="5">
        <v>17.808005952380952</v>
      </c>
      <c r="O286" s="5">
        <v>17.809999999999999</v>
      </c>
      <c r="P286" s="35">
        <v>1.0279652844744454</v>
      </c>
      <c r="Q286" s="36"/>
      <c r="R286" s="37">
        <v>18.30806171648987</v>
      </c>
      <c r="S286" s="37">
        <v>18.309999999999999</v>
      </c>
      <c r="T286" s="34" t="s">
        <v>24</v>
      </c>
      <c r="U286" s="37">
        <v>24.49</v>
      </c>
      <c r="V286" s="38">
        <v>1.0657698056801195</v>
      </c>
      <c r="W286" s="37">
        <v>26.100702541106124</v>
      </c>
      <c r="X286" s="37">
        <v>26.1</v>
      </c>
    </row>
    <row r="287" spans="1:24" ht="13.5" customHeight="1" x14ac:dyDescent="0.2">
      <c r="A287" s="29" t="s">
        <v>598</v>
      </c>
      <c r="B287" s="2" t="s">
        <v>599</v>
      </c>
      <c r="C287" s="20" t="s">
        <v>599</v>
      </c>
      <c r="D287" s="3" t="s">
        <v>20</v>
      </c>
      <c r="E287" s="31" t="s">
        <v>599</v>
      </c>
      <c r="F287" s="3" t="s">
        <v>2035</v>
      </c>
      <c r="G287" s="3" t="s">
        <v>21</v>
      </c>
      <c r="H287" s="3" t="s">
        <v>2036</v>
      </c>
      <c r="I287" s="32" t="s">
        <v>668</v>
      </c>
      <c r="J287" s="33" t="s">
        <v>669</v>
      </c>
      <c r="K287" s="34" t="s">
        <v>670</v>
      </c>
      <c r="L287" s="5">
        <v>18.2</v>
      </c>
      <c r="M287" s="5">
        <v>18.2</v>
      </c>
      <c r="N287" s="5">
        <v>18.899999999999999</v>
      </c>
      <c r="O287" s="5">
        <v>18.899999999999999</v>
      </c>
      <c r="P287" s="35">
        <v>1.0396975425330814</v>
      </c>
      <c r="Q287" s="69"/>
      <c r="R287" s="37">
        <v>19.650283553875237</v>
      </c>
      <c r="S287" s="37">
        <v>19.649999999999999</v>
      </c>
      <c r="T287" s="34" t="s">
        <v>263</v>
      </c>
      <c r="U287" s="37">
        <v>31.99</v>
      </c>
      <c r="V287" s="47">
        <v>0.95289855072463781</v>
      </c>
      <c r="W287" s="37">
        <v>31.99</v>
      </c>
      <c r="X287" s="37">
        <v>31.99</v>
      </c>
    </row>
    <row r="288" spans="1:24" ht="13.5" customHeight="1" thickBot="1" x14ac:dyDescent="0.25">
      <c r="A288" s="29" t="s">
        <v>598</v>
      </c>
      <c r="B288" s="2" t="s">
        <v>599</v>
      </c>
      <c r="C288" s="7" t="s">
        <v>599</v>
      </c>
      <c r="D288" s="3" t="s">
        <v>20</v>
      </c>
      <c r="E288" s="31" t="s">
        <v>599</v>
      </c>
      <c r="F288" s="3" t="s">
        <v>2035</v>
      </c>
      <c r="G288" s="3" t="s">
        <v>21</v>
      </c>
      <c r="H288" s="3" t="s">
        <v>2036</v>
      </c>
      <c r="I288" s="32" t="s">
        <v>671</v>
      </c>
      <c r="J288" s="33" t="s">
        <v>672</v>
      </c>
      <c r="K288" s="34" t="s">
        <v>616</v>
      </c>
      <c r="L288" s="5">
        <v>26.43268979057591</v>
      </c>
      <c r="M288" s="5">
        <v>26.43</v>
      </c>
      <c r="N288" s="5">
        <v>26.43</v>
      </c>
      <c r="O288" s="5">
        <v>26.43</v>
      </c>
      <c r="P288" s="35">
        <v>1.0396975425330814</v>
      </c>
      <c r="Q288" s="36"/>
      <c r="R288" s="37">
        <v>27.479206049149344</v>
      </c>
      <c r="S288" s="37">
        <v>27.48</v>
      </c>
      <c r="T288" s="34" t="s">
        <v>263</v>
      </c>
      <c r="U288" s="37">
        <v>44.73</v>
      </c>
      <c r="V288" s="47">
        <v>0.95289855072463781</v>
      </c>
      <c r="W288" s="37">
        <v>44.73</v>
      </c>
      <c r="X288" s="37">
        <v>44.73</v>
      </c>
    </row>
    <row r="289" spans="1:36" ht="13.5" customHeight="1" thickBot="1" x14ac:dyDescent="0.25">
      <c r="A289" s="29" t="s">
        <v>598</v>
      </c>
      <c r="B289" s="2" t="s">
        <v>599</v>
      </c>
      <c r="C289" s="7" t="s">
        <v>599</v>
      </c>
      <c r="D289" s="3" t="s">
        <v>20</v>
      </c>
      <c r="E289" s="31" t="s">
        <v>599</v>
      </c>
      <c r="F289" s="3" t="s">
        <v>2035</v>
      </c>
      <c r="G289" s="3" t="s">
        <v>21</v>
      </c>
      <c r="H289" s="3" t="s">
        <v>2036</v>
      </c>
      <c r="I289" s="32" t="s">
        <v>673</v>
      </c>
      <c r="J289" s="33" t="s">
        <v>674</v>
      </c>
      <c r="K289" s="34" t="s">
        <v>675</v>
      </c>
      <c r="L289" s="5">
        <v>4.3621727748691104</v>
      </c>
      <c r="M289" s="5">
        <v>4.3600000000000003</v>
      </c>
      <c r="N289" s="5">
        <v>4.3600000000000003</v>
      </c>
      <c r="O289" s="5">
        <v>4.3600000000000003</v>
      </c>
      <c r="P289" s="35">
        <v>1.0396975425330814</v>
      </c>
      <c r="Q289" s="36"/>
      <c r="R289" s="37">
        <v>4.5330812854442355</v>
      </c>
      <c r="S289" s="37">
        <v>4.53</v>
      </c>
      <c r="T289" s="34" t="s">
        <v>263</v>
      </c>
      <c r="U289" s="37">
        <v>7.36</v>
      </c>
      <c r="V289" s="47">
        <v>0.95289855072463781</v>
      </c>
      <c r="W289" s="37">
        <v>7.36</v>
      </c>
      <c r="X289" s="37">
        <v>7.36</v>
      </c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3.5" customHeight="1" thickBot="1" x14ac:dyDescent="0.25">
      <c r="A290" s="29" t="s">
        <v>598</v>
      </c>
      <c r="B290" s="2" t="s">
        <v>599</v>
      </c>
      <c r="C290" s="7" t="s">
        <v>599</v>
      </c>
      <c r="D290" s="3" t="s">
        <v>20</v>
      </c>
      <c r="E290" s="31" t="s">
        <v>599</v>
      </c>
      <c r="F290" s="3" t="s">
        <v>2035</v>
      </c>
      <c r="G290" s="3" t="s">
        <v>21</v>
      </c>
      <c r="H290" s="3" t="s">
        <v>2036</v>
      </c>
      <c r="I290" s="32" t="s">
        <v>673</v>
      </c>
      <c r="J290" s="33" t="s">
        <v>674</v>
      </c>
      <c r="K290" s="34" t="s">
        <v>676</v>
      </c>
      <c r="L290" s="5">
        <v>1.557918848167539</v>
      </c>
      <c r="M290" s="5">
        <v>1.56</v>
      </c>
      <c r="N290" s="5">
        <v>1.56</v>
      </c>
      <c r="O290" s="5">
        <v>1.56</v>
      </c>
      <c r="P290" s="35">
        <v>1.0396975425330814</v>
      </c>
      <c r="Q290" s="36"/>
      <c r="R290" s="37">
        <v>1.6219281663516072</v>
      </c>
      <c r="S290" s="37">
        <v>1.62</v>
      </c>
      <c r="T290" s="34" t="s">
        <v>263</v>
      </c>
      <c r="U290" s="37">
        <v>2.63</v>
      </c>
      <c r="V290" s="47">
        <v>0.95289855072463781</v>
      </c>
      <c r="W290" s="37">
        <v>2.63</v>
      </c>
      <c r="X290" s="37">
        <v>2.63</v>
      </c>
    </row>
    <row r="291" spans="1:36" ht="13.5" customHeight="1" x14ac:dyDescent="0.2">
      <c r="A291" s="51" t="s">
        <v>677</v>
      </c>
      <c r="B291" s="2" t="s">
        <v>678</v>
      </c>
      <c r="C291" s="10" t="s">
        <v>678</v>
      </c>
      <c r="D291" s="3" t="s">
        <v>20</v>
      </c>
      <c r="E291" s="31" t="s">
        <v>678</v>
      </c>
      <c r="F291" s="3" t="s">
        <v>2037</v>
      </c>
      <c r="G291" s="3" t="s">
        <v>21</v>
      </c>
      <c r="H291" s="3" t="s">
        <v>2038</v>
      </c>
      <c r="I291" s="32" t="s">
        <v>679</v>
      </c>
      <c r="J291" s="33" t="s">
        <v>680</v>
      </c>
      <c r="K291" s="34" t="s">
        <v>681</v>
      </c>
      <c r="L291" s="5">
        <v>106.8</v>
      </c>
      <c r="M291" s="5">
        <v>106.8</v>
      </c>
      <c r="N291" s="5">
        <v>110.35</v>
      </c>
      <c r="O291" s="5">
        <v>110.35</v>
      </c>
      <c r="P291" s="34" t="s">
        <v>682</v>
      </c>
      <c r="Q291" s="36"/>
      <c r="R291" s="37" t="e">
        <v>#VALUE!</v>
      </c>
      <c r="S291" s="37">
        <v>113.1</v>
      </c>
      <c r="T291" s="2" t="s">
        <v>683</v>
      </c>
      <c r="U291" s="37">
        <v>142.15</v>
      </c>
      <c r="V291" s="37" t="s">
        <v>684</v>
      </c>
      <c r="W291" s="37">
        <v>152.69999999999999</v>
      </c>
      <c r="X291" s="37">
        <v>152.69999999999999</v>
      </c>
    </row>
    <row r="292" spans="1:36" ht="13.5" customHeight="1" x14ac:dyDescent="0.25">
      <c r="A292" s="51" t="s">
        <v>677</v>
      </c>
      <c r="B292" s="2" t="s">
        <v>678</v>
      </c>
      <c r="C292" s="10" t="s">
        <v>678</v>
      </c>
      <c r="D292" s="3" t="s">
        <v>20</v>
      </c>
      <c r="E292" s="31" t="s">
        <v>678</v>
      </c>
      <c r="F292" s="3" t="s">
        <v>2037</v>
      </c>
      <c r="G292" s="3" t="s">
        <v>21</v>
      </c>
      <c r="H292" s="3" t="s">
        <v>2038</v>
      </c>
      <c r="I292" s="32" t="s">
        <v>679</v>
      </c>
      <c r="J292" s="33" t="s">
        <v>680</v>
      </c>
      <c r="K292" s="34" t="s">
        <v>685</v>
      </c>
      <c r="L292" s="5">
        <v>4.45</v>
      </c>
      <c r="M292" s="5">
        <v>4.45</v>
      </c>
      <c r="N292" s="5">
        <v>4.5979166666666664</v>
      </c>
      <c r="O292" s="5">
        <v>4.5999999999999996</v>
      </c>
      <c r="P292" s="34" t="s">
        <v>686</v>
      </c>
      <c r="Q292" s="36"/>
      <c r="R292" s="37" t="e">
        <v>#VALUE!</v>
      </c>
      <c r="S292" s="37">
        <v>4.71</v>
      </c>
      <c r="T292" s="2" t="s">
        <v>683</v>
      </c>
      <c r="U292" s="37">
        <v>5.92</v>
      </c>
      <c r="V292" s="55"/>
      <c r="W292" s="37">
        <v>6.3624999999999998</v>
      </c>
      <c r="X292" s="37">
        <v>6.36</v>
      </c>
    </row>
    <row r="293" spans="1:36" ht="13.5" customHeight="1" x14ac:dyDescent="0.2">
      <c r="A293" s="51" t="s">
        <v>677</v>
      </c>
      <c r="B293" s="2" t="s">
        <v>678</v>
      </c>
      <c r="C293" s="10" t="s">
        <v>678</v>
      </c>
      <c r="D293" s="3" t="s">
        <v>20</v>
      </c>
      <c r="E293" s="31" t="s">
        <v>678</v>
      </c>
      <c r="F293" s="3" t="s">
        <v>2037</v>
      </c>
      <c r="G293" s="3" t="s">
        <v>21</v>
      </c>
      <c r="H293" s="3" t="s">
        <v>2038</v>
      </c>
      <c r="I293" s="49" t="s">
        <v>687</v>
      </c>
      <c r="J293" s="33" t="s">
        <v>688</v>
      </c>
      <c r="K293" s="34" t="s">
        <v>689</v>
      </c>
      <c r="L293" s="5">
        <v>152.13</v>
      </c>
      <c r="M293" s="5">
        <v>152.13</v>
      </c>
      <c r="N293" s="5">
        <v>152.13</v>
      </c>
      <c r="O293" s="5">
        <v>152.13</v>
      </c>
      <c r="P293" s="35">
        <v>0.97554347826086951</v>
      </c>
      <c r="Q293" s="36"/>
      <c r="R293" s="37">
        <v>152.13</v>
      </c>
      <c r="S293" s="37">
        <v>152.13</v>
      </c>
      <c r="T293" s="34" t="s">
        <v>42</v>
      </c>
      <c r="U293" s="37">
        <v>152.13</v>
      </c>
      <c r="V293" s="47">
        <v>0.95841584158415838</v>
      </c>
      <c r="W293" s="37">
        <v>152.13</v>
      </c>
      <c r="X293" s="37">
        <v>152.13</v>
      </c>
    </row>
    <row r="294" spans="1:36" ht="13.5" customHeight="1" x14ac:dyDescent="0.2">
      <c r="A294" s="51" t="s">
        <v>677</v>
      </c>
      <c r="B294" s="2" t="s">
        <v>678</v>
      </c>
      <c r="C294" s="10" t="s">
        <v>678</v>
      </c>
      <c r="D294" s="3" t="s">
        <v>20</v>
      </c>
      <c r="E294" s="31" t="s">
        <v>678</v>
      </c>
      <c r="F294" s="3" t="s">
        <v>2037</v>
      </c>
      <c r="G294" s="3" t="s">
        <v>21</v>
      </c>
      <c r="H294" s="3" t="s">
        <v>2038</v>
      </c>
      <c r="I294" s="49" t="s">
        <v>690</v>
      </c>
      <c r="J294" s="33" t="s">
        <v>691</v>
      </c>
      <c r="K294" s="34" t="s">
        <v>692</v>
      </c>
      <c r="L294" s="5">
        <v>7</v>
      </c>
      <c r="M294" s="5">
        <v>7</v>
      </c>
      <c r="N294" s="5">
        <v>7</v>
      </c>
      <c r="O294" s="5">
        <v>7</v>
      </c>
      <c r="P294" s="35">
        <v>0.97554347826086951</v>
      </c>
      <c r="Q294" s="36"/>
      <c r="R294" s="37">
        <v>7</v>
      </c>
      <c r="S294" s="37">
        <v>7</v>
      </c>
      <c r="T294" s="34" t="s">
        <v>42</v>
      </c>
      <c r="U294" s="37">
        <v>7</v>
      </c>
      <c r="V294" s="47">
        <v>0.95841584158415838</v>
      </c>
      <c r="W294" s="37">
        <v>7</v>
      </c>
      <c r="X294" s="37">
        <v>7</v>
      </c>
    </row>
    <row r="295" spans="1:36" s="21" customFormat="1" ht="13.5" customHeight="1" thickBot="1" x14ac:dyDescent="0.25">
      <c r="A295" s="51" t="s">
        <v>677</v>
      </c>
      <c r="B295" s="2" t="s">
        <v>678</v>
      </c>
      <c r="C295" s="8" t="s">
        <v>678</v>
      </c>
      <c r="D295" s="3" t="s">
        <v>20</v>
      </c>
      <c r="E295" s="31" t="s">
        <v>678</v>
      </c>
      <c r="F295" s="3" t="s">
        <v>2037</v>
      </c>
      <c r="G295" s="3" t="s">
        <v>21</v>
      </c>
      <c r="H295" s="3" t="s">
        <v>2038</v>
      </c>
      <c r="I295" s="49" t="s">
        <v>693</v>
      </c>
      <c r="J295" s="33" t="s">
        <v>694</v>
      </c>
      <c r="K295" s="34" t="s">
        <v>695</v>
      </c>
      <c r="L295" s="5">
        <v>1461</v>
      </c>
      <c r="M295" s="5">
        <v>1461</v>
      </c>
      <c r="N295" s="5">
        <v>1505</v>
      </c>
      <c r="O295" s="5">
        <v>1505</v>
      </c>
      <c r="P295" s="35">
        <v>1.0734109221128021</v>
      </c>
      <c r="Q295" s="36"/>
      <c r="R295" s="37">
        <v>1615.4834377797672</v>
      </c>
      <c r="S295" s="37">
        <v>1615</v>
      </c>
      <c r="T295" s="34" t="s">
        <v>622</v>
      </c>
      <c r="U295" s="37">
        <v>2468</v>
      </c>
      <c r="V295" s="47">
        <v>1.1643924626380766</v>
      </c>
      <c r="W295" s="37">
        <v>2873.7205977907729</v>
      </c>
      <c r="X295" s="37">
        <v>2874</v>
      </c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ht="13.5" customHeight="1" thickBot="1" x14ac:dyDescent="0.25">
      <c r="A296" s="51" t="s">
        <v>677</v>
      </c>
      <c r="B296" s="2" t="s">
        <v>678</v>
      </c>
      <c r="C296" s="8" t="s">
        <v>678</v>
      </c>
      <c r="D296" s="3" t="s">
        <v>20</v>
      </c>
      <c r="E296" s="31" t="s">
        <v>678</v>
      </c>
      <c r="F296" s="3" t="s">
        <v>2037</v>
      </c>
      <c r="G296" s="3" t="s">
        <v>21</v>
      </c>
      <c r="H296" s="3" t="s">
        <v>2038</v>
      </c>
      <c r="I296" s="49" t="s">
        <v>696</v>
      </c>
      <c r="J296" s="33" t="s">
        <v>697</v>
      </c>
      <c r="K296" s="34" t="s">
        <v>698</v>
      </c>
      <c r="L296" s="5">
        <v>1291</v>
      </c>
      <c r="M296" s="5">
        <v>1291</v>
      </c>
      <c r="N296" s="5">
        <v>1330</v>
      </c>
      <c r="O296" s="5">
        <v>1330</v>
      </c>
      <c r="P296" s="35">
        <v>1.0734109221128021</v>
      </c>
      <c r="Q296" s="36"/>
      <c r="R296" s="37">
        <v>1427.6365264100268</v>
      </c>
      <c r="S296" s="37">
        <v>1428</v>
      </c>
      <c r="T296" s="34" t="s">
        <v>622</v>
      </c>
      <c r="U296" s="37">
        <v>2182</v>
      </c>
      <c r="V296" s="47">
        <v>1.1643924626380766</v>
      </c>
      <c r="W296" s="37">
        <v>2540.7043534762834</v>
      </c>
      <c r="X296" s="37">
        <v>2541</v>
      </c>
    </row>
    <row r="297" spans="1:36" ht="13.5" customHeight="1" thickBot="1" x14ac:dyDescent="0.25">
      <c r="A297" s="51" t="s">
        <v>677</v>
      </c>
      <c r="B297" s="2" t="s">
        <v>678</v>
      </c>
      <c r="C297" s="8" t="s">
        <v>678</v>
      </c>
      <c r="D297" s="3" t="s">
        <v>20</v>
      </c>
      <c r="E297" s="31" t="s">
        <v>678</v>
      </c>
      <c r="F297" s="3" t="s">
        <v>2037</v>
      </c>
      <c r="G297" s="3" t="s">
        <v>21</v>
      </c>
      <c r="H297" s="3" t="s">
        <v>2038</v>
      </c>
      <c r="I297" s="49" t="s">
        <v>699</v>
      </c>
      <c r="J297" s="33" t="s">
        <v>700</v>
      </c>
      <c r="K297" s="34" t="s">
        <v>701</v>
      </c>
      <c r="L297" s="5">
        <v>103329</v>
      </c>
      <c r="M297" s="5">
        <v>103329</v>
      </c>
      <c r="N297" s="5">
        <v>106475</v>
      </c>
      <c r="O297" s="5">
        <v>106475</v>
      </c>
      <c r="P297" s="35">
        <v>1.0734109221128021</v>
      </c>
      <c r="Q297" s="36"/>
      <c r="R297" s="37">
        <v>114291.4279319606</v>
      </c>
      <c r="S297" s="37">
        <v>114291</v>
      </c>
      <c r="T297" s="34" t="s">
        <v>622</v>
      </c>
      <c r="U297" s="37">
        <v>174669</v>
      </c>
      <c r="V297" s="47">
        <v>1.1643924626380766</v>
      </c>
      <c r="W297" s="37">
        <v>203383.2670565302</v>
      </c>
      <c r="X297" s="37">
        <v>203383</v>
      </c>
    </row>
    <row r="298" spans="1:36" ht="13.5" customHeight="1" thickBot="1" x14ac:dyDescent="0.25">
      <c r="A298" s="51" t="s">
        <v>677</v>
      </c>
      <c r="B298" s="2" t="s">
        <v>678</v>
      </c>
      <c r="C298" s="8" t="s">
        <v>678</v>
      </c>
      <c r="D298" s="3" t="s">
        <v>20</v>
      </c>
      <c r="E298" s="31" t="s">
        <v>678</v>
      </c>
      <c r="F298" s="3" t="s">
        <v>2037</v>
      </c>
      <c r="G298" s="3" t="s">
        <v>21</v>
      </c>
      <c r="H298" s="3" t="s">
        <v>2038</v>
      </c>
      <c r="I298" s="49" t="s">
        <v>702</v>
      </c>
      <c r="J298" s="33" t="s">
        <v>703</v>
      </c>
      <c r="K298" s="34" t="s">
        <v>704</v>
      </c>
      <c r="L298" s="5">
        <v>258.13182140326012</v>
      </c>
      <c r="M298" s="5">
        <v>258.13</v>
      </c>
      <c r="N298" s="5">
        <v>265.98820110701109</v>
      </c>
      <c r="O298" s="5">
        <v>265.99</v>
      </c>
      <c r="P298" s="35">
        <v>1.0734109221128021</v>
      </c>
      <c r="Q298" s="36"/>
      <c r="R298" s="37">
        <v>285.51657117278421</v>
      </c>
      <c r="S298" s="37">
        <v>285.52</v>
      </c>
      <c r="T298" s="34" t="s">
        <v>622</v>
      </c>
      <c r="U298" s="37">
        <v>436.35</v>
      </c>
      <c r="V298" s="47">
        <v>1.1643924626380766</v>
      </c>
      <c r="W298" s="37">
        <v>508.08265107212475</v>
      </c>
      <c r="X298" s="37">
        <v>508.08</v>
      </c>
    </row>
    <row r="299" spans="1:36" ht="13.5" customHeight="1" thickBot="1" x14ac:dyDescent="0.25">
      <c r="A299" s="51" t="s">
        <v>677</v>
      </c>
      <c r="B299" s="2" t="s">
        <v>678</v>
      </c>
      <c r="C299" s="8" t="s">
        <v>678</v>
      </c>
      <c r="D299" s="3" t="s">
        <v>20</v>
      </c>
      <c r="E299" s="31" t="s">
        <v>678</v>
      </c>
      <c r="F299" s="3" t="s">
        <v>2037</v>
      </c>
      <c r="G299" s="3" t="s">
        <v>21</v>
      </c>
      <c r="H299" s="3" t="s">
        <v>2038</v>
      </c>
      <c r="I299" s="49" t="s">
        <v>705</v>
      </c>
      <c r="J299" s="33" t="s">
        <v>706</v>
      </c>
      <c r="K299" s="34" t="s">
        <v>558</v>
      </c>
      <c r="L299" s="5">
        <v>0.74</v>
      </c>
      <c r="M299" s="5">
        <v>0.74</v>
      </c>
      <c r="N299" s="5">
        <v>0.74</v>
      </c>
      <c r="O299" s="5">
        <v>0.74</v>
      </c>
      <c r="P299" s="35">
        <v>1.0077334919690661</v>
      </c>
      <c r="Q299" s="36"/>
      <c r="R299" s="37">
        <v>0.7457227840571089</v>
      </c>
      <c r="S299" s="37">
        <v>0.75</v>
      </c>
      <c r="T299" s="34" t="s">
        <v>54</v>
      </c>
      <c r="U299" s="37">
        <v>0.96</v>
      </c>
      <c r="V299" s="47">
        <v>1.0354609929078014</v>
      </c>
      <c r="W299" s="37">
        <v>0.99404255319148926</v>
      </c>
      <c r="X299" s="37">
        <v>0.99</v>
      </c>
    </row>
    <row r="300" spans="1:36" ht="13.5" customHeight="1" thickBot="1" x14ac:dyDescent="0.25">
      <c r="A300" s="51" t="s">
        <v>677</v>
      </c>
      <c r="B300" s="2" t="s">
        <v>678</v>
      </c>
      <c r="C300" s="8" t="s">
        <v>678</v>
      </c>
      <c r="D300" s="3" t="s">
        <v>20</v>
      </c>
      <c r="E300" s="31" t="s">
        <v>678</v>
      </c>
      <c r="F300" s="3" t="s">
        <v>2037</v>
      </c>
      <c r="G300" s="3" t="s">
        <v>21</v>
      </c>
      <c r="H300" s="3" t="s">
        <v>2038</v>
      </c>
      <c r="I300" s="49" t="s">
        <v>707</v>
      </c>
      <c r="J300" s="33" t="s">
        <v>708</v>
      </c>
      <c r="K300" s="34" t="s">
        <v>642</v>
      </c>
      <c r="L300" s="5">
        <v>76.452270942408362</v>
      </c>
      <c r="M300" s="5">
        <v>76.45</v>
      </c>
      <c r="N300" s="5">
        <v>76.45</v>
      </c>
      <c r="O300" s="5">
        <v>76.45</v>
      </c>
      <c r="P300" s="35">
        <v>1.0396975425330814</v>
      </c>
      <c r="Q300" s="36" t="s">
        <v>709</v>
      </c>
      <c r="R300" s="37">
        <v>79.484877126654084</v>
      </c>
      <c r="S300" s="37">
        <v>79.48</v>
      </c>
      <c r="T300" s="34" t="s">
        <v>249</v>
      </c>
      <c r="U300" s="37">
        <v>105.49</v>
      </c>
      <c r="V300" s="47">
        <v>1.0361990950226245</v>
      </c>
      <c r="W300" s="37">
        <v>109.30864253393666</v>
      </c>
      <c r="X300" s="37">
        <v>109.31</v>
      </c>
    </row>
    <row r="301" spans="1:36" ht="13.5" customHeight="1" thickBot="1" x14ac:dyDescent="0.25">
      <c r="A301" s="51" t="s">
        <v>677</v>
      </c>
      <c r="B301" s="2" t="s">
        <v>678</v>
      </c>
      <c r="C301" s="8" t="s">
        <v>678</v>
      </c>
      <c r="D301" s="3" t="s">
        <v>20</v>
      </c>
      <c r="E301" s="31" t="s">
        <v>678</v>
      </c>
      <c r="F301" s="3" t="s">
        <v>2037</v>
      </c>
      <c r="G301" s="3" t="s">
        <v>21</v>
      </c>
      <c r="H301" s="3" t="s">
        <v>2038</v>
      </c>
      <c r="I301" s="49" t="s">
        <v>710</v>
      </c>
      <c r="J301" s="33" t="s">
        <v>711</v>
      </c>
      <c r="K301" s="34" t="s">
        <v>712</v>
      </c>
      <c r="L301" s="5">
        <v>109.38390036452006</v>
      </c>
      <c r="M301" s="5">
        <v>109.38</v>
      </c>
      <c r="N301" s="5">
        <v>113.02599999999998</v>
      </c>
      <c r="O301" s="5">
        <v>113.03</v>
      </c>
      <c r="P301" s="35">
        <v>1.015846066779853</v>
      </c>
      <c r="Q301" s="36"/>
      <c r="R301" s="37">
        <v>114.82108092812679</v>
      </c>
      <c r="S301" s="37">
        <v>114.82</v>
      </c>
      <c r="T301" s="34" t="s">
        <v>249</v>
      </c>
      <c r="U301" s="37">
        <v>152.38</v>
      </c>
      <c r="V301" s="47">
        <v>1.0361990950226245</v>
      </c>
      <c r="W301" s="37">
        <v>157.89601809954752</v>
      </c>
      <c r="X301" s="37">
        <v>157.9</v>
      </c>
    </row>
    <row r="302" spans="1:36" ht="13.5" customHeight="1" x14ac:dyDescent="0.2">
      <c r="A302" s="51" t="s">
        <v>677</v>
      </c>
      <c r="B302" s="2" t="s">
        <v>678</v>
      </c>
      <c r="C302" s="10" t="s">
        <v>678</v>
      </c>
      <c r="D302" s="3" t="s">
        <v>20</v>
      </c>
      <c r="E302" s="31" t="s">
        <v>678</v>
      </c>
      <c r="F302" s="3" t="s">
        <v>2037</v>
      </c>
      <c r="G302" s="3" t="s">
        <v>21</v>
      </c>
      <c r="H302" s="3" t="s">
        <v>2038</v>
      </c>
      <c r="I302" s="49" t="s">
        <v>713</v>
      </c>
      <c r="J302" s="33" t="s">
        <v>714</v>
      </c>
      <c r="K302" s="34" t="s">
        <v>715</v>
      </c>
      <c r="L302" s="5">
        <v>17.951883353584449</v>
      </c>
      <c r="M302" s="5">
        <v>17.95</v>
      </c>
      <c r="N302" s="5">
        <v>18.548333333333332</v>
      </c>
      <c r="O302" s="5">
        <v>18.55</v>
      </c>
      <c r="P302" s="35">
        <v>1.015846066779853</v>
      </c>
      <c r="Q302" s="36"/>
      <c r="R302" s="37">
        <v>18.843944538766273</v>
      </c>
      <c r="S302" s="37">
        <v>18.84</v>
      </c>
      <c r="T302" s="34" t="s">
        <v>249</v>
      </c>
      <c r="U302" s="37">
        <v>25</v>
      </c>
      <c r="V302" s="47">
        <v>1.0361990950226245</v>
      </c>
      <c r="W302" s="37">
        <v>25.904977375565615</v>
      </c>
      <c r="X302" s="37">
        <v>25.9</v>
      </c>
    </row>
    <row r="303" spans="1:36" ht="13.5" customHeight="1" x14ac:dyDescent="0.2">
      <c r="A303" s="51" t="s">
        <v>677</v>
      </c>
      <c r="B303" s="2" t="s">
        <v>678</v>
      </c>
      <c r="C303" s="10" t="s">
        <v>678</v>
      </c>
      <c r="D303" s="3" t="s">
        <v>20</v>
      </c>
      <c r="E303" s="31" t="s">
        <v>678</v>
      </c>
      <c r="F303" s="3" t="s">
        <v>2037</v>
      </c>
      <c r="G303" s="3" t="s">
        <v>21</v>
      </c>
      <c r="H303" s="3" t="s">
        <v>2038</v>
      </c>
      <c r="I303" s="49" t="s">
        <v>716</v>
      </c>
      <c r="J303" s="33" t="s">
        <v>717</v>
      </c>
      <c r="K303" s="34" t="s">
        <v>611</v>
      </c>
      <c r="L303" s="5">
        <v>46.28736</v>
      </c>
      <c r="M303" s="5">
        <v>46.29</v>
      </c>
      <c r="N303" s="5">
        <v>47.621755952380958</v>
      </c>
      <c r="O303" s="5">
        <v>47.62</v>
      </c>
      <c r="P303" s="35">
        <v>1.0279652844744454</v>
      </c>
      <c r="Q303" s="36"/>
      <c r="R303" s="37">
        <v>48.951706846673083</v>
      </c>
      <c r="S303" s="37">
        <v>48.95</v>
      </c>
      <c r="T303" s="34" t="s">
        <v>24</v>
      </c>
      <c r="U303" s="37">
        <v>65.42</v>
      </c>
      <c r="V303" s="38">
        <v>1.0657698056801195</v>
      </c>
      <c r="W303" s="37">
        <v>69.722660687593418</v>
      </c>
      <c r="X303" s="37">
        <v>69.72</v>
      </c>
    </row>
    <row r="304" spans="1:36" ht="13.5" customHeight="1" x14ac:dyDescent="0.2">
      <c r="A304" s="51" t="s">
        <v>677</v>
      </c>
      <c r="B304" s="2" t="s">
        <v>678</v>
      </c>
      <c r="C304" s="10" t="s">
        <v>678</v>
      </c>
      <c r="D304" s="3" t="s">
        <v>20</v>
      </c>
      <c r="E304" s="31" t="s">
        <v>678</v>
      </c>
      <c r="F304" s="3" t="s">
        <v>2037</v>
      </c>
      <c r="G304" s="3" t="s">
        <v>21</v>
      </c>
      <c r="H304" s="3" t="s">
        <v>2038</v>
      </c>
      <c r="I304" s="49" t="s">
        <v>716</v>
      </c>
      <c r="J304" s="33" t="s">
        <v>717</v>
      </c>
      <c r="K304" s="34" t="s">
        <v>612</v>
      </c>
      <c r="L304" s="5">
        <v>20.504064</v>
      </c>
      <c r="M304" s="5">
        <v>20.5</v>
      </c>
      <c r="N304" s="5">
        <v>21.089781746031747</v>
      </c>
      <c r="O304" s="5">
        <v>21.09</v>
      </c>
      <c r="P304" s="35">
        <v>1.0279652844744454</v>
      </c>
      <c r="Q304" s="36"/>
      <c r="R304" s="37">
        <v>21.679787849566051</v>
      </c>
      <c r="S304" s="37">
        <v>21.68</v>
      </c>
      <c r="T304" s="34" t="s">
        <v>24</v>
      </c>
      <c r="U304" s="37">
        <v>28.97</v>
      </c>
      <c r="V304" s="38">
        <v>1.0657698056801195</v>
      </c>
      <c r="W304" s="37">
        <v>30.875351270553061</v>
      </c>
      <c r="X304" s="37">
        <v>30.88</v>
      </c>
    </row>
    <row r="305" spans="1:36" ht="13.5" customHeight="1" x14ac:dyDescent="0.2">
      <c r="A305" s="51" t="s">
        <v>677</v>
      </c>
      <c r="B305" s="2" t="s">
        <v>678</v>
      </c>
      <c r="C305" s="10" t="s">
        <v>678</v>
      </c>
      <c r="D305" s="3" t="s">
        <v>20</v>
      </c>
      <c r="E305" s="31" t="s">
        <v>678</v>
      </c>
      <c r="F305" s="3" t="s">
        <v>2037</v>
      </c>
      <c r="G305" s="3" t="s">
        <v>21</v>
      </c>
      <c r="H305" s="3" t="s">
        <v>2038</v>
      </c>
      <c r="I305" s="49" t="s">
        <v>716</v>
      </c>
      <c r="J305" s="33" t="s">
        <v>717</v>
      </c>
      <c r="K305" s="34" t="s">
        <v>613</v>
      </c>
      <c r="L305" s="5">
        <v>17.783807999999997</v>
      </c>
      <c r="M305" s="5">
        <v>17.78</v>
      </c>
      <c r="N305" s="5">
        <v>18.29152777777778</v>
      </c>
      <c r="O305" s="5">
        <v>18.29</v>
      </c>
      <c r="P305" s="35">
        <v>1.0279652844744454</v>
      </c>
      <c r="Q305" s="36"/>
      <c r="R305" s="37">
        <v>18.801485053037606</v>
      </c>
      <c r="S305" s="37">
        <v>18.8</v>
      </c>
      <c r="T305" s="34" t="s">
        <v>24</v>
      </c>
      <c r="U305" s="37">
        <v>25.13</v>
      </c>
      <c r="V305" s="38">
        <v>1.0657698056801195</v>
      </c>
      <c r="W305" s="37">
        <v>26.782795216741402</v>
      </c>
      <c r="X305" s="37">
        <v>26.78</v>
      </c>
    </row>
    <row r="306" spans="1:36" ht="13.5" customHeight="1" thickBot="1" x14ac:dyDescent="0.25">
      <c r="A306" s="51" t="s">
        <v>677</v>
      </c>
      <c r="B306" s="2" t="s">
        <v>678</v>
      </c>
      <c r="C306" s="8" t="s">
        <v>678</v>
      </c>
      <c r="D306" s="3" t="s">
        <v>20</v>
      </c>
      <c r="E306" s="31" t="s">
        <v>678</v>
      </c>
      <c r="F306" s="3" t="s">
        <v>2037</v>
      </c>
      <c r="G306" s="3" t="s">
        <v>21</v>
      </c>
      <c r="H306" s="3" t="s">
        <v>2038</v>
      </c>
      <c r="I306" s="49" t="s">
        <v>718</v>
      </c>
      <c r="J306" s="33" t="s">
        <v>719</v>
      </c>
      <c r="K306" s="34" t="s">
        <v>23</v>
      </c>
      <c r="L306" s="5">
        <v>7.6446719999999999</v>
      </c>
      <c r="M306" s="5">
        <v>7.64</v>
      </c>
      <c r="N306" s="5">
        <v>7.8598015873015878</v>
      </c>
      <c r="O306" s="5">
        <v>7.86</v>
      </c>
      <c r="P306" s="35">
        <v>1.0279652844744454</v>
      </c>
      <c r="Q306" s="36"/>
      <c r="R306" s="37">
        <v>8.0798071359691406</v>
      </c>
      <c r="S306" s="37">
        <v>8.08</v>
      </c>
      <c r="T306" s="34" t="s">
        <v>24</v>
      </c>
      <c r="U306" s="37">
        <v>10.8</v>
      </c>
      <c r="V306" s="38">
        <v>1.0657698056801195</v>
      </c>
      <c r="W306" s="37">
        <v>11.510313901345292</v>
      </c>
      <c r="X306" s="37">
        <v>11.51</v>
      </c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3.5" customHeight="1" thickBot="1" x14ac:dyDescent="0.25">
      <c r="A307" s="51" t="s">
        <v>677</v>
      </c>
      <c r="B307" s="2" t="s">
        <v>678</v>
      </c>
      <c r="C307" s="8" t="s">
        <v>678</v>
      </c>
      <c r="D307" s="3" t="s">
        <v>20</v>
      </c>
      <c r="E307" s="31" t="s">
        <v>678</v>
      </c>
      <c r="F307" s="3" t="s">
        <v>2037</v>
      </c>
      <c r="G307" s="3" t="s">
        <v>21</v>
      </c>
      <c r="H307" s="3" t="s">
        <v>2038</v>
      </c>
      <c r="I307" s="49" t="s">
        <v>720</v>
      </c>
      <c r="J307" s="33" t="s">
        <v>721</v>
      </c>
      <c r="K307" s="34" t="s">
        <v>722</v>
      </c>
      <c r="L307" s="5">
        <v>1.5583232077764277</v>
      </c>
      <c r="M307" s="5">
        <v>1.56</v>
      </c>
      <c r="N307" s="5">
        <v>1.6119999999999999</v>
      </c>
      <c r="O307" s="5">
        <v>1.61</v>
      </c>
      <c r="P307" s="35">
        <v>1.015846066779853</v>
      </c>
      <c r="Q307" s="36"/>
      <c r="R307" s="37">
        <v>1.6355121675155635</v>
      </c>
      <c r="S307" s="37">
        <v>1.64</v>
      </c>
      <c r="T307" s="34" t="s">
        <v>249</v>
      </c>
      <c r="U307" s="37">
        <v>2.16</v>
      </c>
      <c r="V307" s="47">
        <v>1.0361990950226245</v>
      </c>
      <c r="W307" s="37">
        <v>2.238190045248869</v>
      </c>
      <c r="X307" s="37">
        <v>2.2400000000000002</v>
      </c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3.5" customHeight="1" thickBot="1" x14ac:dyDescent="0.25">
      <c r="A308" s="51" t="s">
        <v>723</v>
      </c>
      <c r="B308" s="2" t="s">
        <v>724</v>
      </c>
      <c r="C308" s="8" t="s">
        <v>724</v>
      </c>
      <c r="D308" s="3" t="s">
        <v>20</v>
      </c>
      <c r="E308" s="31" t="s">
        <v>724</v>
      </c>
      <c r="F308" s="3" t="s">
        <v>2039</v>
      </c>
      <c r="G308" s="3" t="s">
        <v>21</v>
      </c>
      <c r="H308" s="3" t="s">
        <v>2040</v>
      </c>
      <c r="I308" s="32" t="s">
        <v>725</v>
      </c>
      <c r="J308" s="33" t="s">
        <v>726</v>
      </c>
      <c r="K308" s="34" t="s">
        <v>23</v>
      </c>
      <c r="L308" s="5">
        <v>11.902464</v>
      </c>
      <c r="M308" s="5">
        <v>11.9</v>
      </c>
      <c r="N308" s="5">
        <v>12.242361111111112</v>
      </c>
      <c r="O308" s="5">
        <v>12.24</v>
      </c>
      <c r="P308" s="35">
        <v>1.0279652844744454</v>
      </c>
      <c r="Q308" s="36"/>
      <c r="R308" s="37">
        <v>12.582295081967212</v>
      </c>
      <c r="S308" s="37">
        <v>12.58</v>
      </c>
      <c r="T308" s="34" t="s">
        <v>24</v>
      </c>
      <c r="U308" s="37">
        <v>16.809999999999999</v>
      </c>
      <c r="V308" s="38">
        <v>1.0657698056801195</v>
      </c>
      <c r="W308" s="37">
        <v>17.915590433482809</v>
      </c>
      <c r="X308" s="37">
        <v>17.920000000000002</v>
      </c>
    </row>
    <row r="309" spans="1:36" ht="13.5" customHeight="1" thickBot="1" x14ac:dyDescent="0.25">
      <c r="A309" s="51" t="s">
        <v>723</v>
      </c>
      <c r="B309" s="2" t="s">
        <v>724</v>
      </c>
      <c r="C309" s="8" t="s">
        <v>724</v>
      </c>
      <c r="D309" s="3" t="s">
        <v>20</v>
      </c>
      <c r="E309" s="31" t="s">
        <v>724</v>
      </c>
      <c r="F309" s="3" t="s">
        <v>2039</v>
      </c>
      <c r="G309" s="3" t="s">
        <v>21</v>
      </c>
      <c r="H309" s="3" t="s">
        <v>2040</v>
      </c>
      <c r="I309" s="32" t="s">
        <v>727</v>
      </c>
      <c r="J309" s="33" t="s">
        <v>728</v>
      </c>
      <c r="K309" s="34" t="s">
        <v>535</v>
      </c>
      <c r="L309" s="5">
        <v>102.43835732984292</v>
      </c>
      <c r="M309" s="5">
        <v>102.44</v>
      </c>
      <c r="N309" s="5">
        <v>102.44</v>
      </c>
      <c r="O309" s="5">
        <v>102.44</v>
      </c>
      <c r="P309" s="35">
        <v>1.0396975425330814</v>
      </c>
      <c r="Q309" s="36"/>
      <c r="R309" s="37">
        <v>106.50661625708887</v>
      </c>
      <c r="S309" s="37">
        <v>106.51</v>
      </c>
      <c r="T309" s="34" t="s">
        <v>263</v>
      </c>
      <c r="U309" s="37">
        <v>173.4</v>
      </c>
      <c r="V309" s="47">
        <v>0.95289855072463781</v>
      </c>
      <c r="W309" s="37">
        <v>173.4</v>
      </c>
      <c r="X309" s="37">
        <v>173.4</v>
      </c>
    </row>
    <row r="310" spans="1:36" ht="13.5" customHeight="1" thickBot="1" x14ac:dyDescent="0.25">
      <c r="A310" s="51" t="s">
        <v>723</v>
      </c>
      <c r="B310" s="2" t="s">
        <v>724</v>
      </c>
      <c r="C310" s="8" t="s">
        <v>724</v>
      </c>
      <c r="D310" s="3" t="s">
        <v>20</v>
      </c>
      <c r="E310" s="31" t="s">
        <v>724</v>
      </c>
      <c r="F310" s="3" t="s">
        <v>2039</v>
      </c>
      <c r="G310" s="3" t="s">
        <v>21</v>
      </c>
      <c r="H310" s="3" t="s">
        <v>2040</v>
      </c>
      <c r="I310" s="32" t="s">
        <v>729</v>
      </c>
      <c r="J310" s="33" t="s">
        <v>730</v>
      </c>
      <c r="K310" s="34" t="s">
        <v>53</v>
      </c>
      <c r="L310" s="5">
        <v>0.74</v>
      </c>
      <c r="M310" s="5">
        <v>0.74</v>
      </c>
      <c r="N310" s="5">
        <v>0.74</v>
      </c>
      <c r="O310" s="5">
        <v>0.74</v>
      </c>
      <c r="P310" s="35">
        <v>1.0077334919690661</v>
      </c>
      <c r="Q310" s="36"/>
      <c r="R310" s="37">
        <v>0.7457227840571089</v>
      </c>
      <c r="S310" s="37">
        <v>0.75</v>
      </c>
      <c r="T310" s="34" t="s">
        <v>54</v>
      </c>
      <c r="U310" s="37">
        <v>0.96</v>
      </c>
      <c r="V310" s="47">
        <v>1.0354609929078014</v>
      </c>
      <c r="W310" s="37">
        <v>0.99404255319148926</v>
      </c>
      <c r="X310" s="37">
        <v>0.99</v>
      </c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3.5" customHeight="1" thickBot="1" x14ac:dyDescent="0.25">
      <c r="A311" s="51" t="s">
        <v>723</v>
      </c>
      <c r="B311" s="2" t="s">
        <v>724</v>
      </c>
      <c r="C311" s="8" t="s">
        <v>724</v>
      </c>
      <c r="D311" s="3" t="s">
        <v>20</v>
      </c>
      <c r="E311" s="31" t="s">
        <v>724</v>
      </c>
      <c r="F311" s="3" t="s">
        <v>2039</v>
      </c>
      <c r="G311" s="3" t="s">
        <v>21</v>
      </c>
      <c r="H311" s="3" t="s">
        <v>2040</v>
      </c>
      <c r="I311" s="32" t="s">
        <v>731</v>
      </c>
      <c r="J311" s="33" t="s">
        <v>732</v>
      </c>
      <c r="K311" s="34" t="s">
        <v>41</v>
      </c>
      <c r="L311" s="5">
        <v>4.92</v>
      </c>
      <c r="M311" s="5">
        <v>4.92</v>
      </c>
      <c r="N311" s="5">
        <v>4.92</v>
      </c>
      <c r="O311" s="5">
        <v>4.92</v>
      </c>
      <c r="P311" s="35">
        <v>0.97554347826086951</v>
      </c>
      <c r="Q311" s="36"/>
      <c r="R311" s="37">
        <v>4.92</v>
      </c>
      <c r="S311" s="37">
        <v>4.92</v>
      </c>
      <c r="T311" s="34" t="s">
        <v>42</v>
      </c>
      <c r="U311" s="37">
        <v>4.92</v>
      </c>
      <c r="V311" s="47">
        <v>0.95841584158415838</v>
      </c>
      <c r="W311" s="37">
        <v>4.92</v>
      </c>
      <c r="X311" s="37">
        <v>4.92</v>
      </c>
    </row>
    <row r="312" spans="1:36" s="11" customFormat="1" ht="13.5" customHeight="1" thickBot="1" x14ac:dyDescent="0.25">
      <c r="A312" s="51" t="s">
        <v>723</v>
      </c>
      <c r="B312" s="2" t="s">
        <v>724</v>
      </c>
      <c r="C312" s="8" t="s">
        <v>724</v>
      </c>
      <c r="D312" s="3" t="s">
        <v>20</v>
      </c>
      <c r="E312" s="31" t="s">
        <v>724</v>
      </c>
      <c r="F312" s="3" t="s">
        <v>2039</v>
      </c>
      <c r="G312" s="3" t="s">
        <v>21</v>
      </c>
      <c r="H312" s="3" t="s">
        <v>2040</v>
      </c>
      <c r="I312" s="32" t="s">
        <v>733</v>
      </c>
      <c r="J312" s="33" t="s">
        <v>734</v>
      </c>
      <c r="K312" s="34" t="s">
        <v>25</v>
      </c>
      <c r="L312" s="5">
        <v>14.685161290322581</v>
      </c>
      <c r="M312" s="5">
        <v>14.69</v>
      </c>
      <c r="N312" s="5">
        <v>14.69</v>
      </c>
      <c r="O312" s="5">
        <v>14.69</v>
      </c>
      <c r="P312" s="35">
        <v>0.97412353923205341</v>
      </c>
      <c r="Q312" s="36"/>
      <c r="R312" s="37">
        <v>14.69</v>
      </c>
      <c r="S312" s="37">
        <v>14.69</v>
      </c>
      <c r="T312" s="34" t="s">
        <v>26</v>
      </c>
      <c r="U312" s="37">
        <v>17.5</v>
      </c>
      <c r="V312" s="47">
        <v>1.0228198859005704</v>
      </c>
      <c r="W312" s="37">
        <v>17.899348003259981</v>
      </c>
      <c r="X312" s="37">
        <v>17.899999999999999</v>
      </c>
    </row>
    <row r="313" spans="1:36" s="11" customFormat="1" ht="13.5" customHeight="1" thickBot="1" x14ac:dyDescent="0.25">
      <c r="A313" s="51" t="s">
        <v>723</v>
      </c>
      <c r="B313" s="2" t="s">
        <v>724</v>
      </c>
      <c r="C313" s="8" t="s">
        <v>724</v>
      </c>
      <c r="D313" s="3" t="s">
        <v>20</v>
      </c>
      <c r="E313" s="31" t="s">
        <v>724</v>
      </c>
      <c r="F313" s="3" t="s">
        <v>2039</v>
      </c>
      <c r="G313" s="3" t="s">
        <v>21</v>
      </c>
      <c r="H313" s="3" t="s">
        <v>2040</v>
      </c>
      <c r="I313" s="32" t="s">
        <v>735</v>
      </c>
      <c r="J313" s="33" t="s">
        <v>736</v>
      </c>
      <c r="K313" s="34" t="s">
        <v>737</v>
      </c>
      <c r="L313" s="5">
        <v>45000</v>
      </c>
      <c r="M313" s="5">
        <v>45000</v>
      </c>
      <c r="N313" s="5"/>
      <c r="O313" s="5">
        <v>0</v>
      </c>
      <c r="P313" s="34"/>
      <c r="Q313" s="36"/>
      <c r="R313" s="37">
        <v>0</v>
      </c>
      <c r="S313" s="5">
        <v>45000</v>
      </c>
      <c r="T313" s="48" t="s">
        <v>738</v>
      </c>
      <c r="U313" s="37">
        <v>45000</v>
      </c>
      <c r="V313" s="37"/>
      <c r="W313" s="37">
        <v>45000</v>
      </c>
      <c r="X313" s="37">
        <v>45000</v>
      </c>
    </row>
    <row r="314" spans="1:36" s="11" customFormat="1" ht="13.5" customHeight="1" thickBot="1" x14ac:dyDescent="0.25">
      <c r="A314" s="51" t="s">
        <v>723</v>
      </c>
      <c r="B314" s="2" t="s">
        <v>724</v>
      </c>
      <c r="C314" s="8" t="s">
        <v>724</v>
      </c>
      <c r="D314" s="3" t="s">
        <v>20</v>
      </c>
      <c r="E314" s="31" t="s">
        <v>724</v>
      </c>
      <c r="F314" s="3" t="s">
        <v>2039</v>
      </c>
      <c r="G314" s="3" t="s">
        <v>21</v>
      </c>
      <c r="H314" s="3" t="s">
        <v>2040</v>
      </c>
      <c r="I314" s="32" t="s">
        <v>739</v>
      </c>
      <c r="J314" s="33" t="s">
        <v>221</v>
      </c>
      <c r="K314" s="34" t="s">
        <v>740</v>
      </c>
      <c r="L314" s="22">
        <v>172856</v>
      </c>
      <c r="M314" s="5">
        <v>172856</v>
      </c>
      <c r="N314" s="5"/>
      <c r="O314" s="5">
        <v>0</v>
      </c>
      <c r="P314" s="34"/>
      <c r="Q314" s="36"/>
      <c r="R314" s="37">
        <v>0</v>
      </c>
      <c r="S314" s="37">
        <v>172856</v>
      </c>
      <c r="T314" s="48" t="s">
        <v>738</v>
      </c>
      <c r="U314" s="37">
        <v>172856</v>
      </c>
      <c r="V314" s="37"/>
      <c r="W314" s="37">
        <v>172856</v>
      </c>
      <c r="X314" s="37">
        <v>172856</v>
      </c>
    </row>
    <row r="315" spans="1:36" ht="13.5" customHeight="1" thickBot="1" x14ac:dyDescent="0.25">
      <c r="A315" s="51" t="s">
        <v>741</v>
      </c>
      <c r="B315" s="2" t="s">
        <v>742</v>
      </c>
      <c r="C315" s="8" t="s">
        <v>742</v>
      </c>
      <c r="D315" s="3" t="s">
        <v>20</v>
      </c>
      <c r="E315" s="31" t="s">
        <v>742</v>
      </c>
      <c r="F315" s="3" t="s">
        <v>2041</v>
      </c>
      <c r="G315" s="3" t="s">
        <v>21</v>
      </c>
      <c r="H315" s="3" t="s">
        <v>2042</v>
      </c>
      <c r="I315" s="32" t="s">
        <v>743</v>
      </c>
      <c r="J315" s="33" t="s">
        <v>744</v>
      </c>
      <c r="K315" s="34" t="s">
        <v>745</v>
      </c>
      <c r="L315" s="5">
        <v>20.127688172043012</v>
      </c>
      <c r="M315" s="5">
        <v>20.13</v>
      </c>
      <c r="N315" s="5">
        <v>20.13</v>
      </c>
      <c r="O315" s="5">
        <v>20.13</v>
      </c>
      <c r="P315" s="35">
        <v>0.97412353923205341</v>
      </c>
      <c r="Q315" s="36"/>
      <c r="R315" s="37">
        <v>20.13</v>
      </c>
      <c r="S315" s="37">
        <v>20.13</v>
      </c>
      <c r="T315" s="34" t="s">
        <v>26</v>
      </c>
      <c r="U315" s="37">
        <v>23.99</v>
      </c>
      <c r="V315" s="47">
        <v>1.0228198859005704</v>
      </c>
      <c r="W315" s="37">
        <v>24.537449062754682</v>
      </c>
      <c r="X315" s="37">
        <v>24.54</v>
      </c>
    </row>
    <row r="316" spans="1:36" ht="13.5" customHeight="1" thickBot="1" x14ac:dyDescent="0.25">
      <c r="A316" s="51" t="s">
        <v>741</v>
      </c>
      <c r="B316" s="2" t="s">
        <v>742</v>
      </c>
      <c r="C316" s="8" t="s">
        <v>742</v>
      </c>
      <c r="D316" s="3" t="s">
        <v>20</v>
      </c>
      <c r="E316" s="31" t="s">
        <v>742</v>
      </c>
      <c r="F316" s="3" t="s">
        <v>2041</v>
      </c>
      <c r="G316" s="3" t="s">
        <v>21</v>
      </c>
      <c r="H316" s="3" t="s">
        <v>2042</v>
      </c>
      <c r="I316" s="32" t="s">
        <v>743</v>
      </c>
      <c r="J316" s="33" t="s">
        <v>744</v>
      </c>
      <c r="K316" s="34" t="s">
        <v>746</v>
      </c>
      <c r="L316" s="5">
        <v>14.567078853046596</v>
      </c>
      <c r="M316" s="5">
        <v>14.57</v>
      </c>
      <c r="N316" s="5">
        <v>14.57</v>
      </c>
      <c r="O316" s="5">
        <v>14.57</v>
      </c>
      <c r="P316" s="35">
        <v>0.97412353923205341</v>
      </c>
      <c r="Q316" s="36"/>
      <c r="R316" s="37">
        <v>14.57</v>
      </c>
      <c r="S316" s="37">
        <v>14.57</v>
      </c>
      <c r="T316" s="34" t="s">
        <v>26</v>
      </c>
      <c r="U316" s="37">
        <v>17.36</v>
      </c>
      <c r="V316" s="47">
        <v>1.0228198859005704</v>
      </c>
      <c r="W316" s="37">
        <v>17.756153219233902</v>
      </c>
      <c r="X316" s="37">
        <v>17.760000000000002</v>
      </c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3.5" customHeight="1" thickBot="1" x14ac:dyDescent="0.25">
      <c r="A317" s="51" t="s">
        <v>741</v>
      </c>
      <c r="B317" s="2" t="s">
        <v>742</v>
      </c>
      <c r="C317" s="8" t="s">
        <v>742</v>
      </c>
      <c r="D317" s="3" t="s">
        <v>20</v>
      </c>
      <c r="E317" s="31" t="s">
        <v>742</v>
      </c>
      <c r="F317" s="3" t="s">
        <v>2041</v>
      </c>
      <c r="G317" s="3" t="s">
        <v>21</v>
      </c>
      <c r="H317" s="3" t="s">
        <v>2042</v>
      </c>
      <c r="I317" s="32" t="s">
        <v>743</v>
      </c>
      <c r="J317" s="33" t="s">
        <v>744</v>
      </c>
      <c r="K317" s="34" t="s">
        <v>392</v>
      </c>
      <c r="L317" s="5">
        <v>4.97019713261649</v>
      </c>
      <c r="M317" s="5">
        <v>4.97</v>
      </c>
      <c r="N317" s="5">
        <v>4.97</v>
      </c>
      <c r="O317" s="5">
        <v>4.97</v>
      </c>
      <c r="P317" s="35">
        <v>0.97412353923205341</v>
      </c>
      <c r="Q317" s="36"/>
      <c r="R317" s="37">
        <v>4.97</v>
      </c>
      <c r="S317" s="37">
        <v>4.97</v>
      </c>
      <c r="T317" s="34" t="s">
        <v>26</v>
      </c>
      <c r="U317" s="37">
        <v>5.92</v>
      </c>
      <c r="V317" s="47">
        <v>1.0228198859005704</v>
      </c>
      <c r="W317" s="37">
        <v>6.0550937245313765</v>
      </c>
      <c r="X317" s="37">
        <v>6.06</v>
      </c>
    </row>
    <row r="318" spans="1:36" ht="13.5" customHeight="1" thickBot="1" x14ac:dyDescent="0.25">
      <c r="A318" s="51" t="s">
        <v>741</v>
      </c>
      <c r="B318" s="2" t="s">
        <v>742</v>
      </c>
      <c r="C318" s="8" t="s">
        <v>742</v>
      </c>
      <c r="D318" s="3" t="s">
        <v>20</v>
      </c>
      <c r="E318" s="31" t="s">
        <v>742</v>
      </c>
      <c r="F318" s="3" t="s">
        <v>2041</v>
      </c>
      <c r="G318" s="3" t="s">
        <v>21</v>
      </c>
      <c r="H318" s="3" t="s">
        <v>2042</v>
      </c>
      <c r="I318" s="32" t="s">
        <v>747</v>
      </c>
      <c r="J318" s="33" t="s">
        <v>748</v>
      </c>
      <c r="K318" s="34" t="s">
        <v>749</v>
      </c>
      <c r="L318" s="5">
        <v>5.3</v>
      </c>
      <c r="M318" s="5">
        <v>5.3</v>
      </c>
      <c r="N318" s="5">
        <v>5.3</v>
      </c>
      <c r="O318" s="5">
        <v>5.3</v>
      </c>
      <c r="P318" s="35">
        <v>1.0077334919690661</v>
      </c>
      <c r="Q318" s="36"/>
      <c r="R318" s="37">
        <v>5.3409875074360507</v>
      </c>
      <c r="S318" s="37">
        <v>5.34</v>
      </c>
      <c r="T318" s="34" t="s">
        <v>54</v>
      </c>
      <c r="U318" s="37">
        <v>6.76</v>
      </c>
      <c r="V318" s="47">
        <v>1.0354609929078014</v>
      </c>
      <c r="W318" s="37">
        <v>6.9997163120567372</v>
      </c>
      <c r="X318" s="37">
        <v>7</v>
      </c>
    </row>
    <row r="319" spans="1:36" ht="13.5" customHeight="1" thickBot="1" x14ac:dyDescent="0.25">
      <c r="A319" s="51" t="s">
        <v>741</v>
      </c>
      <c r="B319" s="2" t="s">
        <v>742</v>
      </c>
      <c r="C319" s="8" t="s">
        <v>742</v>
      </c>
      <c r="D319" s="3" t="s">
        <v>20</v>
      </c>
      <c r="E319" s="31" t="s">
        <v>742</v>
      </c>
      <c r="F319" s="3" t="s">
        <v>2041</v>
      </c>
      <c r="G319" s="3" t="s">
        <v>21</v>
      </c>
      <c r="H319" s="3" t="s">
        <v>2042</v>
      </c>
      <c r="I319" s="32" t="s">
        <v>750</v>
      </c>
      <c r="J319" s="33" t="s">
        <v>751</v>
      </c>
      <c r="K319" s="34" t="s">
        <v>23</v>
      </c>
      <c r="L319" s="5">
        <v>12.364799999999999</v>
      </c>
      <c r="M319" s="5">
        <v>12.36</v>
      </c>
      <c r="N319" s="5">
        <v>12.715595238095238</v>
      </c>
      <c r="O319" s="5">
        <v>12.72</v>
      </c>
      <c r="P319" s="35">
        <v>1.0279652844744454</v>
      </c>
      <c r="Q319" s="36"/>
      <c r="R319" s="37">
        <v>13.075718418514946</v>
      </c>
      <c r="S319" s="37">
        <v>13.08</v>
      </c>
      <c r="T319" s="34" t="s">
        <v>24</v>
      </c>
      <c r="U319" s="37">
        <v>17.48</v>
      </c>
      <c r="V319" s="38">
        <v>1.0657698056801195</v>
      </c>
      <c r="W319" s="37">
        <v>18.629656203288487</v>
      </c>
      <c r="X319" s="37">
        <v>18.63</v>
      </c>
    </row>
    <row r="320" spans="1:36" ht="13.5" customHeight="1" thickBot="1" x14ac:dyDescent="0.25">
      <c r="A320" s="51" t="s">
        <v>752</v>
      </c>
      <c r="B320" s="2" t="s">
        <v>753</v>
      </c>
      <c r="C320" s="8" t="s">
        <v>753</v>
      </c>
      <c r="D320" s="3" t="s">
        <v>20</v>
      </c>
      <c r="E320" s="31" t="s">
        <v>753</v>
      </c>
      <c r="F320" s="3" t="s">
        <v>2043</v>
      </c>
      <c r="G320" s="3" t="s">
        <v>21</v>
      </c>
      <c r="H320" s="3" t="s">
        <v>2044</v>
      </c>
      <c r="I320" s="32" t="s">
        <v>454</v>
      </c>
      <c r="J320" s="33" t="s">
        <v>754</v>
      </c>
      <c r="K320" s="34" t="s">
        <v>755</v>
      </c>
      <c r="L320" s="5">
        <v>51.6</v>
      </c>
      <c r="M320" s="5">
        <v>51.6</v>
      </c>
      <c r="N320" s="5">
        <v>51.6</v>
      </c>
      <c r="O320" s="5">
        <v>51.6</v>
      </c>
      <c r="P320" s="35">
        <v>0.97554347826086951</v>
      </c>
      <c r="Q320" s="36"/>
      <c r="R320" s="37">
        <v>51.6</v>
      </c>
      <c r="S320" s="37">
        <v>51.6</v>
      </c>
      <c r="T320" s="34" t="s">
        <v>42</v>
      </c>
      <c r="U320" s="37">
        <v>51.6</v>
      </c>
      <c r="V320" s="47">
        <v>0.95841584158415838</v>
      </c>
      <c r="W320" s="37">
        <v>51.6</v>
      </c>
      <c r="X320" s="37">
        <v>51.6</v>
      </c>
    </row>
    <row r="321" spans="1:24" ht="13.5" customHeight="1" thickBot="1" x14ac:dyDescent="0.25">
      <c r="A321" s="51" t="s">
        <v>752</v>
      </c>
      <c r="B321" s="2" t="s">
        <v>753</v>
      </c>
      <c r="C321" s="8" t="s">
        <v>753</v>
      </c>
      <c r="D321" s="3" t="s">
        <v>20</v>
      </c>
      <c r="E321" s="31" t="s">
        <v>753</v>
      </c>
      <c r="F321" s="3" t="s">
        <v>2043</v>
      </c>
      <c r="G321" s="3" t="s">
        <v>21</v>
      </c>
      <c r="H321" s="3" t="s">
        <v>2044</v>
      </c>
      <c r="I321" s="32" t="s">
        <v>300</v>
      </c>
      <c r="J321" s="33" t="s">
        <v>756</v>
      </c>
      <c r="K321" s="34" t="s">
        <v>757</v>
      </c>
      <c r="L321" s="5">
        <v>2799</v>
      </c>
      <c r="M321" s="5">
        <v>2799</v>
      </c>
      <c r="N321" s="5">
        <v>2799</v>
      </c>
      <c r="O321" s="5">
        <v>2799</v>
      </c>
      <c r="P321" s="35">
        <v>0.96521739130434792</v>
      </c>
      <c r="Q321" s="36"/>
      <c r="R321" s="37">
        <v>2799</v>
      </c>
      <c r="S321" s="37">
        <v>2799</v>
      </c>
      <c r="T321" s="34" t="s">
        <v>339</v>
      </c>
      <c r="U321" s="37">
        <v>2856</v>
      </c>
      <c r="V321" s="47">
        <v>0.99238820171265463</v>
      </c>
      <c r="W321" s="37">
        <v>2856</v>
      </c>
      <c r="X321" s="37">
        <v>2856</v>
      </c>
    </row>
    <row r="322" spans="1:24" ht="13.5" customHeight="1" thickBot="1" x14ac:dyDescent="0.25">
      <c r="A322" s="51" t="s">
        <v>752</v>
      </c>
      <c r="B322" s="2" t="s">
        <v>753</v>
      </c>
      <c r="C322" s="8" t="s">
        <v>753</v>
      </c>
      <c r="D322" s="3" t="s">
        <v>20</v>
      </c>
      <c r="E322" s="31" t="s">
        <v>753</v>
      </c>
      <c r="F322" s="3" t="s">
        <v>2043</v>
      </c>
      <c r="G322" s="3" t="s">
        <v>21</v>
      </c>
      <c r="H322" s="3" t="s">
        <v>2044</v>
      </c>
      <c r="I322" s="32" t="s">
        <v>300</v>
      </c>
      <c r="J322" s="33" t="s">
        <v>756</v>
      </c>
      <c r="K322" s="34" t="s">
        <v>758</v>
      </c>
      <c r="L322" s="5">
        <v>1754</v>
      </c>
      <c r="M322" s="5">
        <v>1754</v>
      </c>
      <c r="N322" s="5">
        <v>1754</v>
      </c>
      <c r="O322" s="5">
        <v>1754</v>
      </c>
      <c r="P322" s="35">
        <v>0.96521739130434792</v>
      </c>
      <c r="Q322" s="36"/>
      <c r="R322" s="37">
        <v>1754</v>
      </c>
      <c r="S322" s="37">
        <v>1754</v>
      </c>
      <c r="T322" s="34" t="s">
        <v>339</v>
      </c>
      <c r="U322" s="37">
        <v>1790</v>
      </c>
      <c r="V322" s="47">
        <v>0.99238820171265463</v>
      </c>
      <c r="W322" s="37">
        <v>1790</v>
      </c>
      <c r="X322" s="37">
        <v>1790</v>
      </c>
    </row>
    <row r="323" spans="1:24" ht="13.5" customHeight="1" thickBot="1" x14ac:dyDescent="0.25">
      <c r="A323" s="51" t="s">
        <v>752</v>
      </c>
      <c r="B323" s="2" t="s">
        <v>753</v>
      </c>
      <c r="C323" s="8" t="s">
        <v>753</v>
      </c>
      <c r="D323" s="3" t="s">
        <v>20</v>
      </c>
      <c r="E323" s="31" t="s">
        <v>753</v>
      </c>
      <c r="F323" s="3" t="s">
        <v>2043</v>
      </c>
      <c r="G323" s="3" t="s">
        <v>21</v>
      </c>
      <c r="H323" s="3" t="s">
        <v>2044</v>
      </c>
      <c r="I323" s="32" t="s">
        <v>759</v>
      </c>
      <c r="J323" s="33" t="s">
        <v>756</v>
      </c>
      <c r="K323" s="34" t="s">
        <v>760</v>
      </c>
      <c r="L323" s="5">
        <v>466.8</v>
      </c>
      <c r="M323" s="5">
        <v>466.8</v>
      </c>
      <c r="N323" s="5">
        <v>466.8</v>
      </c>
      <c r="O323" s="5">
        <v>466.8</v>
      </c>
      <c r="P323" s="35">
        <v>0.96521739130434792</v>
      </c>
      <c r="Q323" s="36"/>
      <c r="R323" s="37">
        <v>466.8</v>
      </c>
      <c r="S323" s="37">
        <v>466.8</v>
      </c>
      <c r="T323" s="51" t="s">
        <v>339</v>
      </c>
      <c r="U323" s="37">
        <v>476.32</v>
      </c>
      <c r="V323" s="47">
        <v>0.99238820171265463</v>
      </c>
      <c r="W323" s="37">
        <v>476.32</v>
      </c>
      <c r="X323" s="37">
        <v>476.32</v>
      </c>
    </row>
    <row r="324" spans="1:24" ht="13.5" customHeight="1" thickBot="1" x14ac:dyDescent="0.25">
      <c r="A324" s="51" t="s">
        <v>752</v>
      </c>
      <c r="B324" s="2" t="s">
        <v>753</v>
      </c>
      <c r="C324" s="8" t="s">
        <v>753</v>
      </c>
      <c r="D324" s="3" t="s">
        <v>20</v>
      </c>
      <c r="E324" s="31" t="s">
        <v>753</v>
      </c>
      <c r="F324" s="3" t="s">
        <v>2043</v>
      </c>
      <c r="G324" s="3" t="s">
        <v>21</v>
      </c>
      <c r="H324" s="3" t="s">
        <v>2044</v>
      </c>
      <c r="I324" s="32" t="s">
        <v>308</v>
      </c>
      <c r="J324" s="33" t="s">
        <v>761</v>
      </c>
      <c r="K324" s="34" t="s">
        <v>762</v>
      </c>
      <c r="L324" s="5">
        <v>72.410085054678021</v>
      </c>
      <c r="M324" s="5">
        <v>72.41</v>
      </c>
      <c r="N324" s="5">
        <v>74.823666666666654</v>
      </c>
      <c r="O324" s="5">
        <v>74.819999999999993</v>
      </c>
      <c r="P324" s="35">
        <v>1.015846066779853</v>
      </c>
      <c r="Q324" s="36"/>
      <c r="R324" s="37">
        <v>76.005602716468601</v>
      </c>
      <c r="S324" s="37">
        <v>76.010000000000005</v>
      </c>
      <c r="T324" s="34" t="s">
        <v>249</v>
      </c>
      <c r="U324" s="37">
        <v>100.9</v>
      </c>
      <c r="V324" s="47">
        <v>1.0361990950226245</v>
      </c>
      <c r="W324" s="37">
        <v>104.55248868778283</v>
      </c>
      <c r="X324" s="37">
        <v>104.55</v>
      </c>
    </row>
    <row r="325" spans="1:24" ht="13.5" customHeight="1" thickBot="1" x14ac:dyDescent="0.25">
      <c r="A325" s="51" t="s">
        <v>752</v>
      </c>
      <c r="B325" s="2" t="s">
        <v>753</v>
      </c>
      <c r="C325" s="8" t="s">
        <v>753</v>
      </c>
      <c r="D325" s="3" t="s">
        <v>20</v>
      </c>
      <c r="E325" s="31" t="s">
        <v>753</v>
      </c>
      <c r="F325" s="3" t="s">
        <v>2043</v>
      </c>
      <c r="G325" s="3" t="s">
        <v>21</v>
      </c>
      <c r="H325" s="3" t="s">
        <v>2044</v>
      </c>
      <c r="I325" s="32" t="s">
        <v>308</v>
      </c>
      <c r="J325" s="33" t="s">
        <v>761</v>
      </c>
      <c r="K325" s="34" t="s">
        <v>763</v>
      </c>
      <c r="L325" s="5">
        <v>24.944639999999996</v>
      </c>
      <c r="M325" s="5">
        <v>24.94</v>
      </c>
      <c r="N325" s="5">
        <v>25.657519841269846</v>
      </c>
      <c r="O325" s="5">
        <v>25.66</v>
      </c>
      <c r="P325" s="35">
        <v>1.0279652844744454</v>
      </c>
      <c r="Q325" s="36"/>
      <c r="R325" s="37">
        <v>26.377589199614267</v>
      </c>
      <c r="S325" s="37">
        <v>26.38</v>
      </c>
      <c r="T325" s="34" t="s">
        <v>24</v>
      </c>
      <c r="U325" s="37">
        <v>35.270000000000003</v>
      </c>
      <c r="V325" s="38">
        <v>1.0657698056801195</v>
      </c>
      <c r="W325" s="37">
        <v>37.589701046337815</v>
      </c>
      <c r="X325" s="37">
        <v>37.590000000000003</v>
      </c>
    </row>
    <row r="326" spans="1:24" ht="13.5" customHeight="1" thickBot="1" x14ac:dyDescent="0.25">
      <c r="A326" s="51" t="s">
        <v>752</v>
      </c>
      <c r="B326" s="2" t="s">
        <v>753</v>
      </c>
      <c r="C326" s="8" t="s">
        <v>753</v>
      </c>
      <c r="D326" s="3" t="s">
        <v>20</v>
      </c>
      <c r="E326" s="31" t="s">
        <v>753</v>
      </c>
      <c r="F326" s="3" t="s">
        <v>2043</v>
      </c>
      <c r="G326" s="3" t="s">
        <v>21</v>
      </c>
      <c r="H326" s="3" t="s">
        <v>2044</v>
      </c>
      <c r="I326" s="32" t="s">
        <v>308</v>
      </c>
      <c r="J326" s="33" t="s">
        <v>761</v>
      </c>
      <c r="K326" s="34" t="s">
        <v>764</v>
      </c>
      <c r="L326" s="5">
        <v>15.48288</v>
      </c>
      <c r="M326" s="5">
        <v>15.48</v>
      </c>
      <c r="N326" s="5">
        <v>15.925357142857145</v>
      </c>
      <c r="O326" s="5">
        <v>15.93</v>
      </c>
      <c r="P326" s="35">
        <v>1.0279652844744454</v>
      </c>
      <c r="Q326" s="36"/>
      <c r="R326" s="37">
        <v>16.375486981677913</v>
      </c>
      <c r="S326" s="37">
        <v>16.38</v>
      </c>
      <c r="T326" s="34" t="s">
        <v>24</v>
      </c>
      <c r="U326" s="37">
        <v>21.9</v>
      </c>
      <c r="V326" s="38">
        <v>1.0657698056801195</v>
      </c>
      <c r="W326" s="37">
        <v>23.340358744394614</v>
      </c>
      <c r="X326" s="37">
        <v>23.34</v>
      </c>
    </row>
    <row r="327" spans="1:24" ht="13.5" customHeight="1" thickBot="1" x14ac:dyDescent="0.25">
      <c r="A327" s="51" t="s">
        <v>752</v>
      </c>
      <c r="B327" s="2" t="s">
        <v>753</v>
      </c>
      <c r="C327" s="8" t="s">
        <v>753</v>
      </c>
      <c r="D327" s="3" t="s">
        <v>20</v>
      </c>
      <c r="E327" s="31" t="s">
        <v>753</v>
      </c>
      <c r="F327" s="3" t="s">
        <v>2043</v>
      </c>
      <c r="G327" s="3" t="s">
        <v>21</v>
      </c>
      <c r="H327" s="3" t="s">
        <v>2044</v>
      </c>
      <c r="I327" s="32" t="s">
        <v>308</v>
      </c>
      <c r="J327" s="33" t="s">
        <v>761</v>
      </c>
      <c r="K327" s="34" t="s">
        <v>765</v>
      </c>
      <c r="L327" s="5">
        <v>13.224959999999999</v>
      </c>
      <c r="M327" s="5">
        <v>13.22</v>
      </c>
      <c r="N327" s="5">
        <v>13.600337301587304</v>
      </c>
      <c r="O327" s="5">
        <v>13.6</v>
      </c>
      <c r="P327" s="35">
        <v>1.0279652844744454</v>
      </c>
      <c r="Q327" s="36"/>
      <c r="R327" s="37">
        <v>13.980327868852456</v>
      </c>
      <c r="S327" s="37">
        <v>13.98</v>
      </c>
      <c r="T327" s="34" t="s">
        <v>24</v>
      </c>
      <c r="U327" s="37">
        <v>18.7</v>
      </c>
      <c r="V327" s="38">
        <v>1.0657698056801195</v>
      </c>
      <c r="W327" s="37">
        <v>19.929895366218233</v>
      </c>
      <c r="X327" s="37">
        <v>19.93</v>
      </c>
    </row>
    <row r="328" spans="1:24" ht="13.5" customHeight="1" thickBot="1" x14ac:dyDescent="0.25">
      <c r="A328" s="51" t="s">
        <v>752</v>
      </c>
      <c r="B328" s="2" t="s">
        <v>753</v>
      </c>
      <c r="C328" s="8" t="s">
        <v>753</v>
      </c>
      <c r="D328" s="3" t="s">
        <v>20</v>
      </c>
      <c r="E328" s="31" t="s">
        <v>753</v>
      </c>
      <c r="F328" s="3" t="s">
        <v>2043</v>
      </c>
      <c r="G328" s="3" t="s">
        <v>21</v>
      </c>
      <c r="H328" s="3" t="s">
        <v>2044</v>
      </c>
      <c r="I328" s="32" t="s">
        <v>308</v>
      </c>
      <c r="J328" s="33" t="s">
        <v>761</v>
      </c>
      <c r="K328" s="34" t="s">
        <v>766</v>
      </c>
      <c r="L328" s="23">
        <v>126.05</v>
      </c>
      <c r="M328" s="5">
        <v>126.05</v>
      </c>
      <c r="N328" s="5">
        <v>130.01</v>
      </c>
      <c r="O328" s="5">
        <v>130.01</v>
      </c>
      <c r="P328" s="70" t="s">
        <v>767</v>
      </c>
      <c r="Q328" s="36"/>
      <c r="R328" s="37" t="e">
        <v>#VALUE!</v>
      </c>
      <c r="S328" s="37">
        <v>132.75</v>
      </c>
      <c r="T328" s="48" t="s">
        <v>768</v>
      </c>
      <c r="U328" s="37">
        <v>176.77</v>
      </c>
      <c r="V328" s="37" t="s">
        <v>769</v>
      </c>
      <c r="W328" s="37">
        <v>185.41</v>
      </c>
      <c r="X328" s="37">
        <v>185.41</v>
      </c>
    </row>
    <row r="329" spans="1:24" ht="13.5" customHeight="1" thickBot="1" x14ac:dyDescent="0.25">
      <c r="A329" s="51" t="s">
        <v>752</v>
      </c>
      <c r="B329" s="2" t="s">
        <v>753</v>
      </c>
      <c r="C329" s="8" t="s">
        <v>753</v>
      </c>
      <c r="D329" s="3" t="s">
        <v>20</v>
      </c>
      <c r="E329" s="31" t="s">
        <v>753</v>
      </c>
      <c r="F329" s="3" t="s">
        <v>2043</v>
      </c>
      <c r="G329" s="3" t="s">
        <v>21</v>
      </c>
      <c r="H329" s="3" t="s">
        <v>2044</v>
      </c>
      <c r="I329" s="32" t="s">
        <v>770</v>
      </c>
      <c r="J329" s="33" t="s">
        <v>548</v>
      </c>
      <c r="K329" s="34" t="s">
        <v>771</v>
      </c>
      <c r="L329" s="5">
        <v>159.61067157313701</v>
      </c>
      <c r="M329" s="5">
        <v>159.61000000000001</v>
      </c>
      <c r="N329" s="5">
        <v>159.61000000000001</v>
      </c>
      <c r="O329" s="5">
        <v>159.61000000000001</v>
      </c>
      <c r="P329" s="35">
        <v>1.010036496350365</v>
      </c>
      <c r="Q329" s="36"/>
      <c r="R329" s="37">
        <v>161.21192518248176</v>
      </c>
      <c r="S329" s="37">
        <v>161.21</v>
      </c>
      <c r="T329" s="34" t="s">
        <v>772</v>
      </c>
      <c r="U329" s="37">
        <v>166.03</v>
      </c>
      <c r="V329" s="38">
        <v>0.73694390715667313</v>
      </c>
      <c r="W329" s="37">
        <v>166.03</v>
      </c>
      <c r="X329" s="37">
        <v>166.03</v>
      </c>
    </row>
    <row r="330" spans="1:24" s="11" customFormat="1" ht="13.5" customHeight="1" thickBot="1" x14ac:dyDescent="0.25">
      <c r="A330" s="51" t="s">
        <v>752</v>
      </c>
      <c r="B330" s="2" t="s">
        <v>753</v>
      </c>
      <c r="C330" s="8" t="s">
        <v>753</v>
      </c>
      <c r="D330" s="3" t="s">
        <v>20</v>
      </c>
      <c r="E330" s="31" t="s">
        <v>753</v>
      </c>
      <c r="F330" s="3" t="s">
        <v>2043</v>
      </c>
      <c r="G330" s="3" t="s">
        <v>21</v>
      </c>
      <c r="H330" s="3" t="s">
        <v>2044</v>
      </c>
      <c r="I330" s="32" t="s">
        <v>773</v>
      </c>
      <c r="J330" s="33" t="s">
        <v>774</v>
      </c>
      <c r="K330" s="34" t="s">
        <v>737</v>
      </c>
      <c r="L330" s="5">
        <v>100000</v>
      </c>
      <c r="M330" s="5">
        <v>100000</v>
      </c>
      <c r="N330" s="5" t="s">
        <v>31</v>
      </c>
      <c r="O330" s="5" t="e">
        <v>#VALUE!</v>
      </c>
      <c r="P330" s="62" t="s">
        <v>31</v>
      </c>
      <c r="Q330" s="36"/>
      <c r="R330" s="37" t="e">
        <v>#VALUE!</v>
      </c>
      <c r="S330" s="37">
        <v>100000</v>
      </c>
      <c r="T330" s="48" t="s">
        <v>738</v>
      </c>
      <c r="U330" s="71">
        <v>100000</v>
      </c>
      <c r="V330" s="71"/>
      <c r="W330" s="37">
        <v>100000</v>
      </c>
      <c r="X330" s="71">
        <v>100000</v>
      </c>
    </row>
    <row r="331" spans="1:24" s="11" customFormat="1" ht="13.5" customHeight="1" thickBot="1" x14ac:dyDescent="0.25">
      <c r="A331" s="51" t="s">
        <v>752</v>
      </c>
      <c r="B331" s="2" t="s">
        <v>753</v>
      </c>
      <c r="C331" s="8" t="s">
        <v>753</v>
      </c>
      <c r="D331" s="3" t="s">
        <v>20</v>
      </c>
      <c r="E331" s="31" t="s">
        <v>753</v>
      </c>
      <c r="F331" s="3" t="s">
        <v>2043</v>
      </c>
      <c r="G331" s="3" t="s">
        <v>21</v>
      </c>
      <c r="H331" s="3" t="s">
        <v>2044</v>
      </c>
      <c r="I331" s="32" t="s">
        <v>775</v>
      </c>
      <c r="J331" s="33" t="s">
        <v>776</v>
      </c>
      <c r="K331" s="34" t="s">
        <v>777</v>
      </c>
      <c r="L331" s="5">
        <v>130000</v>
      </c>
      <c r="M331" s="5">
        <v>130000</v>
      </c>
      <c r="N331" s="5" t="s">
        <v>31</v>
      </c>
      <c r="O331" s="5" t="e">
        <v>#VALUE!</v>
      </c>
      <c r="P331" s="62" t="s">
        <v>31</v>
      </c>
      <c r="Q331" s="36"/>
      <c r="R331" s="37" t="e">
        <v>#VALUE!</v>
      </c>
      <c r="S331" s="37">
        <v>130000</v>
      </c>
      <c r="T331" s="48" t="s">
        <v>738</v>
      </c>
      <c r="U331" s="71">
        <v>130000</v>
      </c>
      <c r="V331" s="71"/>
      <c r="W331" s="37">
        <v>130000</v>
      </c>
      <c r="X331" s="71">
        <v>130000</v>
      </c>
    </row>
    <row r="332" spans="1:24" ht="13.5" customHeight="1" thickBot="1" x14ac:dyDescent="0.25">
      <c r="A332" s="51" t="s">
        <v>752</v>
      </c>
      <c r="B332" s="2" t="s">
        <v>753</v>
      </c>
      <c r="C332" s="8" t="s">
        <v>753</v>
      </c>
      <c r="D332" s="3" t="s">
        <v>20</v>
      </c>
      <c r="E332" s="31" t="s">
        <v>753</v>
      </c>
      <c r="F332" s="3" t="s">
        <v>2043</v>
      </c>
      <c r="G332" s="3" t="s">
        <v>21</v>
      </c>
      <c r="H332" s="3" t="s">
        <v>2044</v>
      </c>
      <c r="I332" s="32" t="s">
        <v>778</v>
      </c>
      <c r="J332" s="33" t="s">
        <v>779</v>
      </c>
      <c r="K332" s="34" t="s">
        <v>23</v>
      </c>
      <c r="L332" s="5">
        <v>11.93472</v>
      </c>
      <c r="M332" s="5">
        <v>11.93</v>
      </c>
      <c r="N332" s="5">
        <v>12.273224206349207</v>
      </c>
      <c r="O332" s="5">
        <v>12.27</v>
      </c>
      <c r="P332" s="35">
        <v>1.0279652844744454</v>
      </c>
      <c r="Q332" s="36"/>
      <c r="R332" s="37">
        <v>12.613134040501444</v>
      </c>
      <c r="S332" s="37">
        <v>12.61</v>
      </c>
      <c r="T332" s="34" t="s">
        <v>24</v>
      </c>
      <c r="U332" s="37">
        <v>16.84</v>
      </c>
      <c r="V332" s="38">
        <v>1.0657698056801195</v>
      </c>
      <c r="W332" s="37">
        <v>17.947563527653212</v>
      </c>
      <c r="X332" s="37">
        <v>17.95</v>
      </c>
    </row>
    <row r="333" spans="1:24" ht="13.5" customHeight="1" thickBot="1" x14ac:dyDescent="0.25">
      <c r="A333" s="51" t="s">
        <v>780</v>
      </c>
      <c r="B333" s="2" t="s">
        <v>781</v>
      </c>
      <c r="C333" s="8" t="s">
        <v>781</v>
      </c>
      <c r="D333" s="3" t="s">
        <v>20</v>
      </c>
      <c r="E333" s="31" t="s">
        <v>781</v>
      </c>
      <c r="F333" s="3" t="s">
        <v>2045</v>
      </c>
      <c r="G333" s="3" t="s">
        <v>21</v>
      </c>
      <c r="H333" s="3" t="s">
        <v>2046</v>
      </c>
      <c r="I333" s="32" t="s">
        <v>782</v>
      </c>
      <c r="J333" s="33" t="s">
        <v>783</v>
      </c>
      <c r="K333" s="34" t="s">
        <v>53</v>
      </c>
      <c r="L333" s="5">
        <v>0.74</v>
      </c>
      <c r="M333" s="5">
        <v>0.74</v>
      </c>
      <c r="N333" s="5">
        <v>0.74</v>
      </c>
      <c r="O333" s="5">
        <v>0.74</v>
      </c>
      <c r="P333" s="35">
        <v>1.0077334919690661</v>
      </c>
      <c r="Q333" s="36"/>
      <c r="R333" s="37">
        <v>0.7457227840571089</v>
      </c>
      <c r="S333" s="37">
        <v>0.75</v>
      </c>
      <c r="T333" s="34" t="s">
        <v>54</v>
      </c>
      <c r="U333" s="37">
        <v>0.95</v>
      </c>
      <c r="V333" s="47">
        <v>1.0354609929078014</v>
      </c>
      <c r="W333" s="37">
        <v>0.98368794326241127</v>
      </c>
      <c r="X333" s="37">
        <v>0.98</v>
      </c>
    </row>
    <row r="334" spans="1:24" ht="13.5" customHeight="1" thickBot="1" x14ac:dyDescent="0.25">
      <c r="A334" s="51" t="s">
        <v>780</v>
      </c>
      <c r="B334" s="2" t="s">
        <v>781</v>
      </c>
      <c r="C334" s="8" t="s">
        <v>781</v>
      </c>
      <c r="D334" s="3" t="s">
        <v>20</v>
      </c>
      <c r="E334" s="31" t="s">
        <v>781</v>
      </c>
      <c r="F334" s="3" t="s">
        <v>2045</v>
      </c>
      <c r="G334" s="3" t="s">
        <v>21</v>
      </c>
      <c r="H334" s="3" t="s">
        <v>2046</v>
      </c>
      <c r="I334" s="32" t="s">
        <v>196</v>
      </c>
      <c r="J334" s="33" t="s">
        <v>784</v>
      </c>
      <c r="K334" s="34" t="s">
        <v>25</v>
      </c>
      <c r="L334" s="5">
        <v>14.685161290322581</v>
      </c>
      <c r="M334" s="5">
        <v>14.69</v>
      </c>
      <c r="N334" s="5">
        <v>14.69</v>
      </c>
      <c r="O334" s="5">
        <v>14.69</v>
      </c>
      <c r="P334" s="35">
        <v>0.97412353923205341</v>
      </c>
      <c r="Q334" s="36"/>
      <c r="R334" s="37">
        <v>14.69</v>
      </c>
      <c r="S334" s="37">
        <v>14.69</v>
      </c>
      <c r="T334" s="34" t="s">
        <v>26</v>
      </c>
      <c r="U334" s="37">
        <v>17.5</v>
      </c>
      <c r="V334" s="47">
        <v>1.0228198859005704</v>
      </c>
      <c r="W334" s="37">
        <v>17.899348003259981</v>
      </c>
      <c r="X334" s="37">
        <v>17.899999999999999</v>
      </c>
    </row>
    <row r="335" spans="1:24" ht="13.5" customHeight="1" thickBot="1" x14ac:dyDescent="0.25">
      <c r="A335" s="51" t="s">
        <v>785</v>
      </c>
      <c r="B335" s="2" t="s">
        <v>786</v>
      </c>
      <c r="C335" s="8" t="s">
        <v>786</v>
      </c>
      <c r="D335" s="3" t="s">
        <v>20</v>
      </c>
      <c r="E335" s="31" t="s">
        <v>786</v>
      </c>
      <c r="F335" s="3" t="s">
        <v>2047</v>
      </c>
      <c r="G335" s="3" t="s">
        <v>21</v>
      </c>
      <c r="H335" s="3" t="s">
        <v>2048</v>
      </c>
      <c r="I335" s="32" t="s">
        <v>787</v>
      </c>
      <c r="J335" s="33">
        <v>14.17</v>
      </c>
      <c r="K335" s="34" t="s">
        <v>23</v>
      </c>
      <c r="L335" s="5">
        <v>13.87008</v>
      </c>
      <c r="M335" s="5">
        <v>13.87</v>
      </c>
      <c r="N335" s="5">
        <v>14.269037698412699</v>
      </c>
      <c r="O335" s="5">
        <v>14.27</v>
      </c>
      <c r="P335" s="35">
        <v>1.0279652844744454</v>
      </c>
      <c r="Q335" s="36"/>
      <c r="R335" s="37">
        <v>14.669064609450334</v>
      </c>
      <c r="S335" s="37">
        <v>14.67</v>
      </c>
      <c r="T335" s="34" t="s">
        <v>24</v>
      </c>
      <c r="U335" s="37">
        <v>19.61</v>
      </c>
      <c r="V335" s="38">
        <v>1.0657698056801195</v>
      </c>
      <c r="W335" s="37">
        <v>20.899745889387141</v>
      </c>
      <c r="X335" s="37">
        <v>20.9</v>
      </c>
    </row>
    <row r="336" spans="1:24" ht="13.5" customHeight="1" thickBot="1" x14ac:dyDescent="0.25">
      <c r="A336" s="51" t="s">
        <v>785</v>
      </c>
      <c r="B336" s="2" t="s">
        <v>786</v>
      </c>
      <c r="C336" s="8" t="s">
        <v>786</v>
      </c>
      <c r="D336" s="3" t="s">
        <v>20</v>
      </c>
      <c r="E336" s="31" t="s">
        <v>786</v>
      </c>
      <c r="F336" s="3" t="s">
        <v>2047</v>
      </c>
      <c r="G336" s="3" t="s">
        <v>21</v>
      </c>
      <c r="H336" s="3" t="s">
        <v>2048</v>
      </c>
      <c r="I336" s="32" t="s">
        <v>456</v>
      </c>
      <c r="J336" s="33">
        <v>14.17</v>
      </c>
      <c r="K336" s="34" t="s">
        <v>788</v>
      </c>
      <c r="L336" s="5">
        <v>13.87008</v>
      </c>
      <c r="M336" s="5">
        <v>13.87</v>
      </c>
      <c r="N336" s="5">
        <v>14.269037698412699</v>
      </c>
      <c r="O336" s="5">
        <v>14.27</v>
      </c>
      <c r="P336" s="35">
        <v>1.0279652844744454</v>
      </c>
      <c r="Q336" s="36"/>
      <c r="R336" s="37">
        <v>14.669064609450334</v>
      </c>
      <c r="S336" s="37">
        <v>14.67</v>
      </c>
      <c r="T336" s="34" t="s">
        <v>24</v>
      </c>
      <c r="U336" s="37">
        <v>19.61</v>
      </c>
      <c r="V336" s="38">
        <v>1.0657698056801195</v>
      </c>
      <c r="W336" s="37">
        <v>20.899745889387141</v>
      </c>
      <c r="X336" s="37">
        <v>20.9</v>
      </c>
    </row>
    <row r="337" spans="1:36" ht="13.5" customHeight="1" thickBot="1" x14ac:dyDescent="0.25">
      <c r="A337" s="51" t="s">
        <v>785</v>
      </c>
      <c r="B337" s="2" t="s">
        <v>786</v>
      </c>
      <c r="C337" s="8"/>
      <c r="D337" s="3" t="s">
        <v>20</v>
      </c>
      <c r="E337" s="31" t="s">
        <v>786</v>
      </c>
      <c r="F337" s="3" t="s">
        <v>2047</v>
      </c>
      <c r="G337" s="3" t="s">
        <v>21</v>
      </c>
      <c r="H337" s="3" t="s">
        <v>2048</v>
      </c>
      <c r="I337" s="32" t="s">
        <v>789</v>
      </c>
      <c r="J337" s="33" t="s">
        <v>790</v>
      </c>
      <c r="K337" s="34" t="s">
        <v>791</v>
      </c>
      <c r="L337" s="5"/>
      <c r="M337" s="5"/>
      <c r="N337" s="5"/>
      <c r="O337" s="5"/>
      <c r="P337" s="35"/>
      <c r="Q337" s="36"/>
      <c r="R337" s="37"/>
      <c r="S337" s="37"/>
      <c r="T337" s="34" t="s">
        <v>249</v>
      </c>
      <c r="U337" s="37">
        <v>2226</v>
      </c>
      <c r="V337" s="47">
        <v>1.0361990950226245</v>
      </c>
      <c r="W337" s="37">
        <v>2306.579185520362</v>
      </c>
      <c r="X337" s="37">
        <v>2307</v>
      </c>
    </row>
    <row r="338" spans="1:36" ht="13.5" customHeight="1" thickBot="1" x14ac:dyDescent="0.25">
      <c r="A338" s="51" t="s">
        <v>785</v>
      </c>
      <c r="B338" s="2" t="s">
        <v>786</v>
      </c>
      <c r="C338" s="8" t="s">
        <v>786</v>
      </c>
      <c r="D338" s="3" t="s">
        <v>20</v>
      </c>
      <c r="E338" s="31" t="s">
        <v>786</v>
      </c>
      <c r="F338" s="3" t="s">
        <v>2047</v>
      </c>
      <c r="G338" s="3" t="s">
        <v>21</v>
      </c>
      <c r="H338" s="3" t="s">
        <v>2048</v>
      </c>
      <c r="I338" s="32" t="s">
        <v>792</v>
      </c>
      <c r="J338" s="33" t="s">
        <v>793</v>
      </c>
      <c r="K338" s="34" t="s">
        <v>53</v>
      </c>
      <c r="L338" s="5">
        <v>0.74</v>
      </c>
      <c r="M338" s="5">
        <v>0.74</v>
      </c>
      <c r="N338" s="5">
        <v>0.74</v>
      </c>
      <c r="O338" s="5">
        <v>0.74</v>
      </c>
      <c r="P338" s="35">
        <v>1.0077334919690661</v>
      </c>
      <c r="Q338" s="36"/>
      <c r="R338" s="37">
        <v>0.7457227840571089</v>
      </c>
      <c r="S338" s="37">
        <v>0.75</v>
      </c>
      <c r="T338" s="34" t="s">
        <v>54</v>
      </c>
      <c r="U338" s="37">
        <v>0.95</v>
      </c>
      <c r="V338" s="47">
        <v>1.0354609929078014</v>
      </c>
      <c r="W338" s="37">
        <v>0.98368794326241127</v>
      </c>
      <c r="X338" s="37">
        <v>0.98</v>
      </c>
    </row>
    <row r="339" spans="1:36" ht="13.5" customHeight="1" thickBot="1" x14ac:dyDescent="0.25">
      <c r="A339" s="51" t="s">
        <v>785</v>
      </c>
      <c r="B339" s="2" t="s">
        <v>786</v>
      </c>
      <c r="C339" s="8"/>
      <c r="D339" s="3" t="s">
        <v>20</v>
      </c>
      <c r="E339" s="31" t="s">
        <v>786</v>
      </c>
      <c r="F339" s="3" t="s">
        <v>2047</v>
      </c>
      <c r="G339" s="3" t="s">
        <v>21</v>
      </c>
      <c r="H339" s="3" t="s">
        <v>2048</v>
      </c>
      <c r="I339" s="32" t="s">
        <v>794</v>
      </c>
      <c r="J339" s="33" t="s">
        <v>117</v>
      </c>
      <c r="K339" s="34" t="s">
        <v>795</v>
      </c>
      <c r="L339" s="5"/>
      <c r="M339" s="5"/>
      <c r="N339" s="5"/>
      <c r="O339" s="5"/>
      <c r="P339" s="35"/>
      <c r="Q339" s="36"/>
      <c r="R339" s="37"/>
      <c r="S339" s="37"/>
      <c r="T339" s="34" t="s">
        <v>42</v>
      </c>
      <c r="U339" s="37">
        <v>18.3</v>
      </c>
      <c r="V339" s="47">
        <v>0.95841584158415838</v>
      </c>
      <c r="W339" s="37">
        <v>18.3</v>
      </c>
      <c r="X339" s="37">
        <v>18.3</v>
      </c>
    </row>
    <row r="340" spans="1:36" ht="13.5" customHeight="1" thickBot="1" x14ac:dyDescent="0.25">
      <c r="A340" s="51" t="s">
        <v>796</v>
      </c>
      <c r="B340" s="2" t="s">
        <v>797</v>
      </c>
      <c r="C340" s="8" t="s">
        <v>797</v>
      </c>
      <c r="D340" s="3" t="s">
        <v>20</v>
      </c>
      <c r="E340" s="31" t="s">
        <v>797</v>
      </c>
      <c r="F340" s="3" t="s">
        <v>2049</v>
      </c>
      <c r="G340" s="3" t="s">
        <v>21</v>
      </c>
      <c r="H340" s="3" t="s">
        <v>2050</v>
      </c>
      <c r="I340" s="32" t="s">
        <v>798</v>
      </c>
      <c r="J340" s="33" t="s">
        <v>799</v>
      </c>
      <c r="K340" s="34" t="s">
        <v>53</v>
      </c>
      <c r="L340" s="5">
        <v>0.74</v>
      </c>
      <c r="M340" s="5">
        <v>0.74</v>
      </c>
      <c r="N340" s="5">
        <v>0.74</v>
      </c>
      <c r="O340" s="5">
        <v>0.74</v>
      </c>
      <c r="P340" s="35">
        <v>1.0077334919690661</v>
      </c>
      <c r="Q340" s="36"/>
      <c r="R340" s="37">
        <v>0.7457227840571089</v>
      </c>
      <c r="S340" s="37">
        <v>0.75</v>
      </c>
      <c r="T340" s="34" t="s">
        <v>54</v>
      </c>
      <c r="U340" s="37">
        <v>0.95</v>
      </c>
      <c r="V340" s="47">
        <v>1.0354609929078014</v>
      </c>
      <c r="W340" s="37">
        <v>0.98368794326241127</v>
      </c>
      <c r="X340" s="37">
        <v>0.98</v>
      </c>
    </row>
    <row r="341" spans="1:36" ht="13.5" customHeight="1" thickBot="1" x14ac:dyDescent="0.25">
      <c r="A341" s="51" t="s">
        <v>796</v>
      </c>
      <c r="B341" s="2" t="s">
        <v>797</v>
      </c>
      <c r="C341" s="8" t="s">
        <v>797</v>
      </c>
      <c r="D341" s="3" t="s">
        <v>20</v>
      </c>
      <c r="E341" s="31" t="s">
        <v>797</v>
      </c>
      <c r="F341" s="3" t="s">
        <v>2049</v>
      </c>
      <c r="G341" s="3" t="s">
        <v>21</v>
      </c>
      <c r="H341" s="3" t="s">
        <v>2050</v>
      </c>
      <c r="I341" s="32" t="s">
        <v>229</v>
      </c>
      <c r="J341" s="33" t="s">
        <v>800</v>
      </c>
      <c r="K341" s="34" t="s">
        <v>801</v>
      </c>
      <c r="L341" s="5">
        <v>72.8</v>
      </c>
      <c r="M341" s="5">
        <v>72.8</v>
      </c>
      <c r="N341" s="5">
        <v>72.8</v>
      </c>
      <c r="O341" s="5">
        <v>72.8</v>
      </c>
      <c r="P341" s="35">
        <v>1.0077334919690661</v>
      </c>
      <c r="Q341" s="36"/>
      <c r="R341" s="37">
        <v>73.362998215348014</v>
      </c>
      <c r="S341" s="37">
        <v>73.36</v>
      </c>
      <c r="T341" s="34" t="s">
        <v>54</v>
      </c>
      <c r="U341" s="37">
        <v>92.92</v>
      </c>
      <c r="V341" s="47">
        <v>1.0354609929078014</v>
      </c>
      <c r="W341" s="37">
        <v>96.215035460992908</v>
      </c>
      <c r="X341" s="37">
        <v>96.22</v>
      </c>
    </row>
    <row r="342" spans="1:36" ht="13.5" customHeight="1" thickBot="1" x14ac:dyDescent="0.25">
      <c r="A342" s="51" t="s">
        <v>796</v>
      </c>
      <c r="B342" s="2" t="s">
        <v>797</v>
      </c>
      <c r="C342" s="8" t="s">
        <v>797</v>
      </c>
      <c r="D342" s="3" t="s">
        <v>20</v>
      </c>
      <c r="E342" s="31" t="s">
        <v>797</v>
      </c>
      <c r="F342" s="3" t="s">
        <v>2049</v>
      </c>
      <c r="G342" s="3" t="s">
        <v>21</v>
      </c>
      <c r="H342" s="3" t="s">
        <v>2050</v>
      </c>
      <c r="I342" s="32" t="s">
        <v>232</v>
      </c>
      <c r="J342" s="33">
        <v>14.4</v>
      </c>
      <c r="K342" s="34" t="s">
        <v>41</v>
      </c>
      <c r="L342" s="5">
        <v>9.1999999999999993</v>
      </c>
      <c r="M342" s="5">
        <v>9.1999999999999993</v>
      </c>
      <c r="N342" s="5">
        <v>9.1999999999999993</v>
      </c>
      <c r="O342" s="5">
        <v>9.1999999999999993</v>
      </c>
      <c r="P342" s="35">
        <v>0.97554347826086951</v>
      </c>
      <c r="Q342" s="36"/>
      <c r="R342" s="37">
        <v>9.1999999999999993</v>
      </c>
      <c r="S342" s="37">
        <v>9.1999999999999993</v>
      </c>
      <c r="T342" s="34" t="s">
        <v>42</v>
      </c>
      <c r="U342" s="37">
        <v>9.1999999999999993</v>
      </c>
      <c r="V342" s="47">
        <v>0.95841584158415838</v>
      </c>
      <c r="W342" s="37">
        <v>9.1999999999999993</v>
      </c>
      <c r="X342" s="37">
        <v>9.1999999999999993</v>
      </c>
    </row>
    <row r="343" spans="1:36" ht="13.5" customHeight="1" thickBot="1" x14ac:dyDescent="0.25">
      <c r="A343" s="51" t="s">
        <v>796</v>
      </c>
      <c r="B343" s="2" t="s">
        <v>797</v>
      </c>
      <c r="C343" s="8" t="s">
        <v>797</v>
      </c>
      <c r="D343" s="3" t="s">
        <v>20</v>
      </c>
      <c r="E343" s="31" t="s">
        <v>797</v>
      </c>
      <c r="F343" s="3" t="s">
        <v>2049</v>
      </c>
      <c r="G343" s="3" t="s">
        <v>21</v>
      </c>
      <c r="H343" s="3" t="s">
        <v>2050</v>
      </c>
      <c r="I343" s="32" t="s">
        <v>802</v>
      </c>
      <c r="J343" s="33" t="s">
        <v>803</v>
      </c>
      <c r="K343" s="34" t="s">
        <v>804</v>
      </c>
      <c r="L343" s="5">
        <v>16.020479999999999</v>
      </c>
      <c r="M343" s="5">
        <v>16.02</v>
      </c>
      <c r="N343" s="5">
        <v>16.480892857142859</v>
      </c>
      <c r="O343" s="5">
        <v>16.48</v>
      </c>
      <c r="P343" s="35">
        <v>1.0279652844744454</v>
      </c>
      <c r="Q343" s="36"/>
      <c r="R343" s="37">
        <v>16.940867888138861</v>
      </c>
      <c r="S343" s="37">
        <v>16.940000000000001</v>
      </c>
      <c r="T343" s="34" t="s">
        <v>24</v>
      </c>
      <c r="U343" s="37">
        <v>22.63</v>
      </c>
      <c r="V343" s="38">
        <v>1.0657698056801195</v>
      </c>
      <c r="W343" s="37">
        <v>24.118370702541103</v>
      </c>
      <c r="X343" s="37">
        <v>24.12</v>
      </c>
    </row>
    <row r="344" spans="1:36" ht="13.5" customHeight="1" thickBot="1" x14ac:dyDescent="0.25">
      <c r="A344" s="51" t="s">
        <v>796</v>
      </c>
      <c r="B344" s="2" t="s">
        <v>797</v>
      </c>
      <c r="C344" s="8" t="s">
        <v>797</v>
      </c>
      <c r="D344" s="3" t="s">
        <v>20</v>
      </c>
      <c r="E344" s="31" t="s">
        <v>797</v>
      </c>
      <c r="F344" s="3" t="s">
        <v>2049</v>
      </c>
      <c r="G344" s="3" t="s">
        <v>21</v>
      </c>
      <c r="H344" s="3" t="s">
        <v>2050</v>
      </c>
      <c r="I344" s="32" t="s">
        <v>805</v>
      </c>
      <c r="J344" s="33" t="s">
        <v>806</v>
      </c>
      <c r="K344" s="34" t="s">
        <v>804</v>
      </c>
      <c r="L344" s="5">
        <v>11.45088</v>
      </c>
      <c r="M344" s="5">
        <v>11.45</v>
      </c>
      <c r="N344" s="5">
        <v>11.779414682539683</v>
      </c>
      <c r="O344" s="5">
        <v>11.78</v>
      </c>
      <c r="P344" s="35">
        <v>1.0279652844744454</v>
      </c>
      <c r="Q344" s="36"/>
      <c r="R344" s="37">
        <v>12.109431051108965</v>
      </c>
      <c r="S344" s="37">
        <v>12.11</v>
      </c>
      <c r="T344" s="34" t="s">
        <v>24</v>
      </c>
      <c r="U344" s="37">
        <v>16.2</v>
      </c>
      <c r="V344" s="38">
        <v>1.0657698056801195</v>
      </c>
      <c r="W344" s="37">
        <v>17.265470852017934</v>
      </c>
      <c r="X344" s="37">
        <v>17.27</v>
      </c>
    </row>
    <row r="345" spans="1:36" ht="13.5" customHeight="1" thickBot="1" x14ac:dyDescent="0.25">
      <c r="A345" s="51" t="s">
        <v>796</v>
      </c>
      <c r="B345" s="2" t="s">
        <v>797</v>
      </c>
      <c r="C345" s="8" t="s">
        <v>797</v>
      </c>
      <c r="D345" s="3" t="s">
        <v>20</v>
      </c>
      <c r="E345" s="31" t="s">
        <v>797</v>
      </c>
      <c r="F345" s="3" t="s">
        <v>2049</v>
      </c>
      <c r="G345" s="3" t="s">
        <v>21</v>
      </c>
      <c r="H345" s="3" t="s">
        <v>2050</v>
      </c>
      <c r="I345" s="32" t="s">
        <v>338</v>
      </c>
      <c r="J345" s="33" t="s">
        <v>807</v>
      </c>
      <c r="K345" s="34" t="s">
        <v>808</v>
      </c>
      <c r="L345" s="5">
        <v>29.192588092345101</v>
      </c>
      <c r="M345" s="5">
        <v>29.19</v>
      </c>
      <c r="N345" s="5">
        <v>30.162999999999997</v>
      </c>
      <c r="O345" s="5">
        <v>30.16</v>
      </c>
      <c r="P345" s="35">
        <v>1.015846066779853</v>
      </c>
      <c r="Q345" s="36"/>
      <c r="R345" s="37">
        <v>30.637917374080367</v>
      </c>
      <c r="S345" s="37">
        <v>30.64</v>
      </c>
      <c r="T345" s="34" t="s">
        <v>249</v>
      </c>
      <c r="U345" s="37">
        <v>40.67</v>
      </c>
      <c r="V345" s="47">
        <v>1.0361990950226245</v>
      </c>
      <c r="W345" s="37">
        <v>42.142217194570144</v>
      </c>
      <c r="X345" s="37">
        <v>42.14</v>
      </c>
    </row>
    <row r="346" spans="1:36" ht="13.5" customHeight="1" thickBot="1" x14ac:dyDescent="0.25">
      <c r="A346" s="51" t="s">
        <v>796</v>
      </c>
      <c r="B346" s="2" t="s">
        <v>797</v>
      </c>
      <c r="C346" s="8" t="s">
        <v>797</v>
      </c>
      <c r="D346" s="3" t="s">
        <v>20</v>
      </c>
      <c r="E346" s="31" t="s">
        <v>797</v>
      </c>
      <c r="F346" s="3" t="s">
        <v>2049</v>
      </c>
      <c r="G346" s="3" t="s">
        <v>21</v>
      </c>
      <c r="H346" s="3" t="s">
        <v>2050</v>
      </c>
      <c r="I346" s="32" t="s">
        <v>809</v>
      </c>
      <c r="J346" s="33" t="s">
        <v>810</v>
      </c>
      <c r="K346" s="34" t="s">
        <v>811</v>
      </c>
      <c r="L346" s="5">
        <v>136.92466585662214</v>
      </c>
      <c r="M346" s="5">
        <v>136.91999999999999</v>
      </c>
      <c r="N346" s="5">
        <v>141.48399999999998</v>
      </c>
      <c r="O346" s="5">
        <v>141.47999999999999</v>
      </c>
      <c r="P346" s="35">
        <v>1.015846066779853</v>
      </c>
      <c r="Q346" s="36"/>
      <c r="R346" s="37">
        <v>143.7219015280136</v>
      </c>
      <c r="S346" s="37">
        <v>143.72</v>
      </c>
      <c r="T346" s="34" t="s">
        <v>249</v>
      </c>
      <c r="U346" s="37">
        <v>190.77</v>
      </c>
      <c r="V346" s="47">
        <v>1.0361990950226245</v>
      </c>
      <c r="W346" s="37">
        <v>197.6757013574661</v>
      </c>
      <c r="X346" s="37">
        <v>197.68</v>
      </c>
    </row>
    <row r="347" spans="1:36" ht="13.5" customHeight="1" thickBot="1" x14ac:dyDescent="0.25">
      <c r="A347" s="51" t="s">
        <v>796</v>
      </c>
      <c r="B347" s="2" t="s">
        <v>797</v>
      </c>
      <c r="C347" s="8" t="s">
        <v>797</v>
      </c>
      <c r="D347" s="3" t="s">
        <v>20</v>
      </c>
      <c r="E347" s="31" t="s">
        <v>797</v>
      </c>
      <c r="F347" s="3" t="s">
        <v>2049</v>
      </c>
      <c r="G347" s="3" t="s">
        <v>21</v>
      </c>
      <c r="H347" s="3" t="s">
        <v>2050</v>
      </c>
      <c r="I347" s="32" t="s">
        <v>809</v>
      </c>
      <c r="J347" s="33" t="s">
        <v>812</v>
      </c>
      <c r="K347" s="34" t="s">
        <v>813</v>
      </c>
      <c r="L347" s="5">
        <v>100.56379100850548</v>
      </c>
      <c r="M347" s="5">
        <v>100.56</v>
      </c>
      <c r="N347" s="5">
        <v>103.91199999999999</v>
      </c>
      <c r="O347" s="5">
        <v>103.91</v>
      </c>
      <c r="P347" s="35">
        <v>1.015846066779853</v>
      </c>
      <c r="Q347" s="36"/>
      <c r="R347" s="37">
        <v>105.55656479909452</v>
      </c>
      <c r="S347" s="37">
        <v>105.56</v>
      </c>
      <c r="T347" s="34" t="s">
        <v>249</v>
      </c>
      <c r="U347" s="37">
        <v>140.11000000000001</v>
      </c>
      <c r="V347" s="47">
        <v>1.0361990950226245</v>
      </c>
      <c r="W347" s="37">
        <v>145.18185520361993</v>
      </c>
      <c r="X347" s="37">
        <v>145.18</v>
      </c>
    </row>
    <row r="348" spans="1:36" s="24" customFormat="1" ht="13.5" customHeight="1" thickBot="1" x14ac:dyDescent="0.25">
      <c r="A348" s="51" t="s">
        <v>796</v>
      </c>
      <c r="B348" s="2" t="s">
        <v>797</v>
      </c>
      <c r="C348" s="8" t="s">
        <v>797</v>
      </c>
      <c r="D348" s="3" t="s">
        <v>20</v>
      </c>
      <c r="E348" s="31" t="s">
        <v>797</v>
      </c>
      <c r="F348" s="3" t="s">
        <v>2049</v>
      </c>
      <c r="G348" s="3" t="s">
        <v>21</v>
      </c>
      <c r="H348" s="3" t="s">
        <v>2050</v>
      </c>
      <c r="I348" s="32" t="s">
        <v>814</v>
      </c>
      <c r="J348" s="33" t="s">
        <v>815</v>
      </c>
      <c r="K348" s="34" t="s">
        <v>816</v>
      </c>
      <c r="L348" s="5">
        <v>87.785540704738764</v>
      </c>
      <c r="M348" s="5">
        <v>87.79</v>
      </c>
      <c r="N348" s="5">
        <v>90.716333333333324</v>
      </c>
      <c r="O348" s="5">
        <v>90.72</v>
      </c>
      <c r="P348" s="35">
        <v>1.015846066779853</v>
      </c>
      <c r="Q348" s="36"/>
      <c r="R348" s="37">
        <v>92.157555178268268</v>
      </c>
      <c r="S348" s="37">
        <v>92.16</v>
      </c>
      <c r="T348" s="34" t="s">
        <v>249</v>
      </c>
      <c r="U348" s="37">
        <v>122.34</v>
      </c>
      <c r="V348" s="47">
        <v>1.0361990950226245</v>
      </c>
      <c r="W348" s="37">
        <v>126.76859728506788</v>
      </c>
      <c r="X348" s="37">
        <v>126.77</v>
      </c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ht="13.5" customHeight="1" thickBot="1" x14ac:dyDescent="0.25">
      <c r="A349" s="51" t="s">
        <v>817</v>
      </c>
      <c r="B349" s="2" t="s">
        <v>818</v>
      </c>
      <c r="C349" s="8" t="s">
        <v>818</v>
      </c>
      <c r="D349" s="3" t="s">
        <v>20</v>
      </c>
      <c r="E349" s="31" t="s">
        <v>818</v>
      </c>
      <c r="F349" s="3" t="s">
        <v>2051</v>
      </c>
      <c r="G349" s="3" t="s">
        <v>21</v>
      </c>
      <c r="H349" s="3" t="s">
        <v>2052</v>
      </c>
      <c r="I349" s="32" t="s">
        <v>819</v>
      </c>
      <c r="J349" s="33" t="s">
        <v>820</v>
      </c>
      <c r="K349" s="34" t="s">
        <v>23</v>
      </c>
      <c r="L349" s="5">
        <v>12.741119999999999</v>
      </c>
      <c r="M349" s="5">
        <v>12.74</v>
      </c>
      <c r="N349" s="5">
        <v>13.10652777777778</v>
      </c>
      <c r="O349" s="5">
        <v>13.11</v>
      </c>
      <c r="P349" s="35">
        <v>1.0279652844744454</v>
      </c>
      <c r="Q349" s="36"/>
      <c r="R349" s="37">
        <v>13.476624879459978</v>
      </c>
      <c r="S349" s="37">
        <v>13.48</v>
      </c>
      <c r="T349" s="34" t="s">
        <v>24</v>
      </c>
      <c r="U349" s="37">
        <v>18.02</v>
      </c>
      <c r="V349" s="38">
        <v>1.0657698056801195</v>
      </c>
      <c r="W349" s="37">
        <v>19.205171898355754</v>
      </c>
      <c r="X349" s="37">
        <v>19.21</v>
      </c>
    </row>
    <row r="350" spans="1:36" ht="13.5" customHeight="1" thickBot="1" x14ac:dyDescent="0.25">
      <c r="A350" s="51" t="s">
        <v>817</v>
      </c>
      <c r="B350" s="2" t="s">
        <v>818</v>
      </c>
      <c r="C350" s="8" t="s">
        <v>818</v>
      </c>
      <c r="D350" s="3" t="s">
        <v>20</v>
      </c>
      <c r="E350" s="31" t="s">
        <v>818</v>
      </c>
      <c r="F350" s="3" t="s">
        <v>2051</v>
      </c>
      <c r="G350" s="3" t="s">
        <v>21</v>
      </c>
      <c r="H350" s="3" t="s">
        <v>2052</v>
      </c>
      <c r="I350" s="32" t="s">
        <v>821</v>
      </c>
      <c r="J350" s="33" t="s">
        <v>822</v>
      </c>
      <c r="K350" s="34" t="s">
        <v>440</v>
      </c>
      <c r="L350" s="5">
        <v>57.798789267015692</v>
      </c>
      <c r="M350" s="5">
        <v>57.8</v>
      </c>
      <c r="N350" s="5">
        <v>57.8</v>
      </c>
      <c r="O350" s="5">
        <v>57.8</v>
      </c>
      <c r="P350" s="35">
        <v>1.0396975425330814</v>
      </c>
      <c r="Q350" s="36"/>
      <c r="R350" s="37">
        <v>60.094517958412105</v>
      </c>
      <c r="S350" s="37">
        <v>60.09</v>
      </c>
      <c r="T350" s="34" t="s">
        <v>263</v>
      </c>
      <c r="U350" s="37">
        <v>97.84</v>
      </c>
      <c r="V350" s="47">
        <v>0.95289855072463781</v>
      </c>
      <c r="W350" s="37">
        <v>97.84</v>
      </c>
      <c r="X350" s="37">
        <v>97.84</v>
      </c>
    </row>
    <row r="351" spans="1:36" ht="13.5" customHeight="1" thickBot="1" x14ac:dyDescent="0.25">
      <c r="A351" s="51" t="s">
        <v>817</v>
      </c>
      <c r="B351" s="2" t="s">
        <v>818</v>
      </c>
      <c r="C351" s="8" t="s">
        <v>818</v>
      </c>
      <c r="D351" s="3" t="s">
        <v>20</v>
      </c>
      <c r="E351" s="31" t="s">
        <v>818</v>
      </c>
      <c r="F351" s="3" t="s">
        <v>2051</v>
      </c>
      <c r="G351" s="3" t="s">
        <v>21</v>
      </c>
      <c r="H351" s="3" t="s">
        <v>2052</v>
      </c>
      <c r="I351" s="32" t="s">
        <v>198</v>
      </c>
      <c r="J351" s="33" t="s">
        <v>823</v>
      </c>
      <c r="K351" s="34" t="s">
        <v>535</v>
      </c>
      <c r="L351" s="5">
        <v>414.71799738219892</v>
      </c>
      <c r="M351" s="5">
        <v>414.72</v>
      </c>
      <c r="N351" s="5">
        <v>414.72</v>
      </c>
      <c r="O351" s="5">
        <v>414.72</v>
      </c>
      <c r="P351" s="35">
        <v>1.0396975425330814</v>
      </c>
      <c r="Q351" s="36"/>
      <c r="R351" s="37">
        <v>431.18336483931955</v>
      </c>
      <c r="S351" s="37">
        <v>431.18</v>
      </c>
      <c r="T351" s="34" t="s">
        <v>263</v>
      </c>
      <c r="U351" s="37">
        <v>702.12</v>
      </c>
      <c r="V351" s="47">
        <v>0.95289855072463781</v>
      </c>
      <c r="W351" s="37">
        <v>702.12</v>
      </c>
      <c r="X351" s="37">
        <v>702.12</v>
      </c>
    </row>
    <row r="352" spans="1:36" ht="13.5" customHeight="1" thickBot="1" x14ac:dyDescent="0.25">
      <c r="A352" s="51" t="s">
        <v>817</v>
      </c>
      <c r="B352" s="2" t="s">
        <v>818</v>
      </c>
      <c r="C352" s="8" t="s">
        <v>818</v>
      </c>
      <c r="D352" s="3" t="s">
        <v>20</v>
      </c>
      <c r="E352" s="31" t="s">
        <v>818</v>
      </c>
      <c r="F352" s="3" t="s">
        <v>2051</v>
      </c>
      <c r="G352" s="3" t="s">
        <v>21</v>
      </c>
      <c r="H352" s="3" t="s">
        <v>2052</v>
      </c>
      <c r="I352" s="32" t="s">
        <v>317</v>
      </c>
      <c r="J352" s="33" t="s">
        <v>823</v>
      </c>
      <c r="K352" s="34" t="s">
        <v>610</v>
      </c>
      <c r="L352" s="5">
        <v>4.4141034031413602</v>
      </c>
      <c r="M352" s="5">
        <v>4.41</v>
      </c>
      <c r="N352" s="5">
        <v>4.41</v>
      </c>
      <c r="O352" s="5">
        <v>4.41</v>
      </c>
      <c r="P352" s="35">
        <v>1.0396975425330814</v>
      </c>
      <c r="Q352" s="36"/>
      <c r="R352" s="37">
        <v>4.5850661625708895</v>
      </c>
      <c r="S352" s="37">
        <v>4.59</v>
      </c>
      <c r="T352" s="34" t="s">
        <v>263</v>
      </c>
      <c r="U352" s="37">
        <v>7.49</v>
      </c>
      <c r="V352" s="47">
        <v>0.95289855072463781</v>
      </c>
      <c r="W352" s="37">
        <v>7.49</v>
      </c>
      <c r="X352" s="37">
        <v>7.49</v>
      </c>
    </row>
    <row r="353" spans="1:24" ht="13.5" customHeight="1" thickBot="1" x14ac:dyDescent="0.25">
      <c r="A353" s="51" t="s">
        <v>824</v>
      </c>
      <c r="B353" s="2" t="s">
        <v>825</v>
      </c>
      <c r="C353" s="8" t="s">
        <v>825</v>
      </c>
      <c r="D353" s="3" t="s">
        <v>20</v>
      </c>
      <c r="E353" s="31" t="s">
        <v>825</v>
      </c>
      <c r="F353" s="3" t="s">
        <v>2053</v>
      </c>
      <c r="G353" s="3" t="s">
        <v>21</v>
      </c>
      <c r="H353" s="3" t="s">
        <v>2054</v>
      </c>
      <c r="I353" s="32" t="s">
        <v>174</v>
      </c>
      <c r="J353" s="33">
        <v>15.4</v>
      </c>
      <c r="K353" s="34" t="s">
        <v>53</v>
      </c>
      <c r="L353" s="5">
        <v>0.74</v>
      </c>
      <c r="M353" s="5">
        <v>0.74</v>
      </c>
      <c r="N353" s="5">
        <v>0.74</v>
      </c>
      <c r="O353" s="5">
        <v>0.74</v>
      </c>
      <c r="P353" s="35">
        <v>1.0077334919690661</v>
      </c>
      <c r="Q353" s="36"/>
      <c r="R353" s="37">
        <v>0.7457227840571089</v>
      </c>
      <c r="S353" s="37">
        <v>0.75</v>
      </c>
      <c r="T353" s="34" t="s">
        <v>54</v>
      </c>
      <c r="U353" s="37">
        <v>0.95</v>
      </c>
      <c r="V353" s="47">
        <v>1.0354609929078014</v>
      </c>
      <c r="W353" s="37">
        <v>0.98368794326241127</v>
      </c>
      <c r="X353" s="37">
        <v>0.98</v>
      </c>
    </row>
    <row r="354" spans="1:24" ht="13.5" customHeight="1" thickBot="1" x14ac:dyDescent="0.25">
      <c r="A354" s="51" t="s">
        <v>824</v>
      </c>
      <c r="B354" s="2" t="s">
        <v>825</v>
      </c>
      <c r="C354" s="8" t="s">
        <v>825</v>
      </c>
      <c r="D354" s="3" t="s">
        <v>20</v>
      </c>
      <c r="E354" s="31" t="s">
        <v>825</v>
      </c>
      <c r="F354" s="3" t="s">
        <v>2053</v>
      </c>
      <c r="G354" s="3" t="s">
        <v>21</v>
      </c>
      <c r="H354" s="3" t="s">
        <v>2054</v>
      </c>
      <c r="I354" s="32" t="s">
        <v>826</v>
      </c>
      <c r="J354" s="33" t="s">
        <v>827</v>
      </c>
      <c r="K354" s="34" t="s">
        <v>23</v>
      </c>
      <c r="L354" s="5">
        <v>11.827199999999999</v>
      </c>
      <c r="M354" s="5">
        <v>11.83</v>
      </c>
      <c r="N354" s="5">
        <v>12.170347222222224</v>
      </c>
      <c r="O354" s="5">
        <v>12.17</v>
      </c>
      <c r="P354" s="35">
        <v>1.0279652844744454</v>
      </c>
      <c r="Q354" s="36"/>
      <c r="R354" s="37">
        <v>12.510337512053999</v>
      </c>
      <c r="S354" s="37">
        <v>12.51</v>
      </c>
      <c r="T354" s="34" t="s">
        <v>24</v>
      </c>
      <c r="U354" s="37">
        <v>16.71</v>
      </c>
      <c r="V354" s="38">
        <v>1.0657698056801195</v>
      </c>
      <c r="W354" s="37">
        <v>17.809013452914797</v>
      </c>
      <c r="X354" s="37">
        <v>17.809999999999999</v>
      </c>
    </row>
    <row r="355" spans="1:24" ht="13.5" customHeight="1" thickBot="1" x14ac:dyDescent="0.25">
      <c r="A355" s="51" t="s">
        <v>824</v>
      </c>
      <c r="B355" s="2" t="s">
        <v>825</v>
      </c>
      <c r="C355" s="8" t="s">
        <v>825</v>
      </c>
      <c r="D355" s="3" t="s">
        <v>20</v>
      </c>
      <c r="E355" s="31" t="s">
        <v>825</v>
      </c>
      <c r="F355" s="3" t="s">
        <v>2053</v>
      </c>
      <c r="G355" s="3" t="s">
        <v>21</v>
      </c>
      <c r="H355" s="3" t="s">
        <v>2054</v>
      </c>
      <c r="I355" s="32" t="s">
        <v>533</v>
      </c>
      <c r="J355" s="33" t="s">
        <v>534</v>
      </c>
      <c r="K355" s="34" t="s">
        <v>828</v>
      </c>
      <c r="L355" s="5">
        <v>360.19083769633505</v>
      </c>
      <c r="M355" s="5">
        <v>360.19</v>
      </c>
      <c r="N355" s="5">
        <v>360.19</v>
      </c>
      <c r="O355" s="5">
        <v>360.19</v>
      </c>
      <c r="P355" s="35">
        <v>1.0396975425330814</v>
      </c>
      <c r="Q355" s="36"/>
      <c r="R355" s="37">
        <v>374.4886578449906</v>
      </c>
      <c r="S355" s="37">
        <v>374.49</v>
      </c>
      <c r="T355" s="34" t="s">
        <v>263</v>
      </c>
      <c r="U355" s="37">
        <v>610.15</v>
      </c>
      <c r="V355" s="47">
        <v>0.95289855072463781</v>
      </c>
      <c r="W355" s="37">
        <v>610.15</v>
      </c>
      <c r="X355" s="37">
        <v>610.15</v>
      </c>
    </row>
    <row r="356" spans="1:24" ht="13.5" customHeight="1" thickBot="1" x14ac:dyDescent="0.25">
      <c r="A356" s="51" t="s">
        <v>824</v>
      </c>
      <c r="B356" s="2" t="s">
        <v>825</v>
      </c>
      <c r="C356" s="8" t="s">
        <v>825</v>
      </c>
      <c r="D356" s="3" t="s">
        <v>20</v>
      </c>
      <c r="E356" s="31" t="s">
        <v>825</v>
      </c>
      <c r="F356" s="3" t="s">
        <v>2053</v>
      </c>
      <c r="G356" s="3" t="s">
        <v>21</v>
      </c>
      <c r="H356" s="3" t="s">
        <v>2054</v>
      </c>
      <c r="I356" s="32" t="s">
        <v>533</v>
      </c>
      <c r="J356" s="33" t="s">
        <v>829</v>
      </c>
      <c r="K356" s="34" t="s">
        <v>830</v>
      </c>
      <c r="L356" s="5">
        <v>360.19083769633505</v>
      </c>
      <c r="M356" s="5">
        <v>360.19</v>
      </c>
      <c r="N356" s="5">
        <v>360.19</v>
      </c>
      <c r="O356" s="5">
        <v>360.19</v>
      </c>
      <c r="P356" s="35">
        <v>1.0396975425330814</v>
      </c>
      <c r="Q356" s="36"/>
      <c r="R356" s="37">
        <v>374.4886578449906</v>
      </c>
      <c r="S356" s="37">
        <v>374.49</v>
      </c>
      <c r="T356" s="34" t="s">
        <v>263</v>
      </c>
      <c r="U356" s="37">
        <v>609.79999999999995</v>
      </c>
      <c r="V356" s="47">
        <v>0.95289855072463781</v>
      </c>
      <c r="W356" s="37">
        <v>609.79999999999995</v>
      </c>
      <c r="X356" s="37">
        <v>609.79999999999995</v>
      </c>
    </row>
    <row r="357" spans="1:24" ht="13.5" customHeight="1" thickBot="1" x14ac:dyDescent="0.25">
      <c r="A357" s="51" t="s">
        <v>831</v>
      </c>
      <c r="B357" s="2" t="s">
        <v>832</v>
      </c>
      <c r="C357" s="8" t="s">
        <v>832</v>
      </c>
      <c r="D357" s="3" t="s">
        <v>20</v>
      </c>
      <c r="E357" s="31" t="s">
        <v>832</v>
      </c>
      <c r="F357" s="3" t="s">
        <v>2055</v>
      </c>
      <c r="G357" s="3" t="s">
        <v>21</v>
      </c>
      <c r="H357" s="3" t="s">
        <v>2056</v>
      </c>
      <c r="I357" s="32" t="s">
        <v>833</v>
      </c>
      <c r="J357" s="33">
        <v>16.7</v>
      </c>
      <c r="K357" s="34" t="s">
        <v>23</v>
      </c>
      <c r="L357" s="5">
        <v>12.741119999999999</v>
      </c>
      <c r="M357" s="5">
        <v>12.74</v>
      </c>
      <c r="N357" s="5">
        <v>13.10652777777778</v>
      </c>
      <c r="O357" s="5">
        <v>13.11</v>
      </c>
      <c r="P357" s="35">
        <v>1.0279652844744454</v>
      </c>
      <c r="Q357" s="36"/>
      <c r="R357" s="37">
        <v>13.476624879459978</v>
      </c>
      <c r="S357" s="37">
        <v>13.48</v>
      </c>
      <c r="T357" s="34" t="s">
        <v>24</v>
      </c>
      <c r="U357" s="37">
        <v>18.02</v>
      </c>
      <c r="V357" s="38">
        <v>1.0657698056801195</v>
      </c>
      <c r="W357" s="37">
        <v>19.205171898355754</v>
      </c>
      <c r="X357" s="37">
        <v>19.21</v>
      </c>
    </row>
    <row r="358" spans="1:24" ht="13.5" customHeight="1" thickBot="1" x14ac:dyDescent="0.25">
      <c r="A358" s="51" t="s">
        <v>831</v>
      </c>
      <c r="B358" s="2" t="s">
        <v>832</v>
      </c>
      <c r="C358" s="8" t="s">
        <v>832</v>
      </c>
      <c r="D358" s="3" t="s">
        <v>20</v>
      </c>
      <c r="E358" s="31" t="s">
        <v>832</v>
      </c>
      <c r="F358" s="3" t="s">
        <v>2055</v>
      </c>
      <c r="G358" s="3" t="s">
        <v>21</v>
      </c>
      <c r="H358" s="3" t="s">
        <v>2056</v>
      </c>
      <c r="I358" s="32" t="s">
        <v>834</v>
      </c>
      <c r="J358" s="33" t="s">
        <v>835</v>
      </c>
      <c r="K358" s="34" t="s">
        <v>836</v>
      </c>
      <c r="L358" s="5">
        <v>68.963874345549726</v>
      </c>
      <c r="M358" s="5">
        <v>68.959999999999994</v>
      </c>
      <c r="N358" s="5">
        <v>68.959999999999994</v>
      </c>
      <c r="O358" s="5">
        <v>68.959999999999994</v>
      </c>
      <c r="P358" s="35">
        <v>1.0396975425330814</v>
      </c>
      <c r="Q358" s="36"/>
      <c r="R358" s="37">
        <v>71.69754253308129</v>
      </c>
      <c r="S358" s="37">
        <v>71.7</v>
      </c>
      <c r="T358" s="34" t="s">
        <v>263</v>
      </c>
      <c r="U358" s="37">
        <v>116.76</v>
      </c>
      <c r="V358" s="47">
        <v>0.95289855072463781</v>
      </c>
      <c r="W358" s="37">
        <v>116.76</v>
      </c>
      <c r="X358" s="37">
        <v>116.76</v>
      </c>
    </row>
    <row r="359" spans="1:24" ht="13.5" customHeight="1" thickBot="1" x14ac:dyDescent="0.25">
      <c r="A359" s="51" t="s">
        <v>831</v>
      </c>
      <c r="B359" s="2" t="s">
        <v>832</v>
      </c>
      <c r="C359" s="8" t="s">
        <v>832</v>
      </c>
      <c r="D359" s="3" t="s">
        <v>20</v>
      </c>
      <c r="E359" s="31" t="s">
        <v>832</v>
      </c>
      <c r="F359" s="3" t="s">
        <v>2055</v>
      </c>
      <c r="G359" s="3" t="s">
        <v>21</v>
      </c>
      <c r="H359" s="3" t="s">
        <v>2056</v>
      </c>
      <c r="I359" s="32" t="s">
        <v>837</v>
      </c>
      <c r="J359" s="33" t="s">
        <v>838</v>
      </c>
      <c r="K359" s="34" t="s">
        <v>502</v>
      </c>
      <c r="L359" s="5">
        <v>482.48746727748681</v>
      </c>
      <c r="M359" s="5">
        <v>482.49</v>
      </c>
      <c r="N359" s="5">
        <v>482.49</v>
      </c>
      <c r="O359" s="5">
        <v>482.49</v>
      </c>
      <c r="P359" s="35">
        <v>1.0396975425330814</v>
      </c>
      <c r="Q359" s="36"/>
      <c r="R359" s="37">
        <v>501.64366729678648</v>
      </c>
      <c r="S359" s="37">
        <v>501.64</v>
      </c>
      <c r="T359" s="34" t="s">
        <v>263</v>
      </c>
      <c r="U359" s="37">
        <v>816.84</v>
      </c>
      <c r="V359" s="47">
        <v>0.95289855072463781</v>
      </c>
      <c r="W359" s="37">
        <v>816.84</v>
      </c>
      <c r="X359" s="37">
        <v>816.84</v>
      </c>
    </row>
    <row r="360" spans="1:24" ht="13.5" customHeight="1" thickBot="1" x14ac:dyDescent="0.25">
      <c r="A360" s="51" t="s">
        <v>831</v>
      </c>
      <c r="B360" s="2" t="s">
        <v>832</v>
      </c>
      <c r="C360" s="8" t="s">
        <v>832</v>
      </c>
      <c r="D360" s="3" t="s">
        <v>20</v>
      </c>
      <c r="E360" s="31" t="s">
        <v>832</v>
      </c>
      <c r="F360" s="3" t="s">
        <v>2055</v>
      </c>
      <c r="G360" s="3" t="s">
        <v>21</v>
      </c>
      <c r="H360" s="3" t="s">
        <v>2056</v>
      </c>
      <c r="I360" s="32" t="s">
        <v>436</v>
      </c>
      <c r="J360" s="33" t="s">
        <v>839</v>
      </c>
      <c r="K360" s="34" t="s">
        <v>840</v>
      </c>
      <c r="L360" s="5">
        <v>3.2</v>
      </c>
      <c r="M360" s="5">
        <v>3.2</v>
      </c>
      <c r="N360" s="5">
        <v>3.2</v>
      </c>
      <c r="O360" s="5">
        <v>3.2</v>
      </c>
      <c r="P360" s="35">
        <v>0.97554347826086951</v>
      </c>
      <c r="Q360" s="36"/>
      <c r="R360" s="37">
        <v>3.2</v>
      </c>
      <c r="S360" s="37">
        <v>3.2</v>
      </c>
      <c r="T360" s="34" t="s">
        <v>42</v>
      </c>
      <c r="U360" s="37">
        <v>3.2</v>
      </c>
      <c r="V360" s="47">
        <v>0.95841584158415838</v>
      </c>
      <c r="W360" s="37">
        <v>3.2</v>
      </c>
      <c r="X360" s="37">
        <v>3.2</v>
      </c>
    </row>
    <row r="361" spans="1:24" ht="13.5" customHeight="1" thickBot="1" x14ac:dyDescent="0.25">
      <c r="A361" s="51" t="s">
        <v>831</v>
      </c>
      <c r="B361" s="2" t="s">
        <v>832</v>
      </c>
      <c r="C361" s="8" t="s">
        <v>832</v>
      </c>
      <c r="D361" s="3" t="s">
        <v>20</v>
      </c>
      <c r="E361" s="31" t="s">
        <v>832</v>
      </c>
      <c r="F361" s="3" t="s">
        <v>2055</v>
      </c>
      <c r="G361" s="3" t="s">
        <v>21</v>
      </c>
      <c r="H361" s="3" t="s">
        <v>2056</v>
      </c>
      <c r="I361" s="32" t="s">
        <v>234</v>
      </c>
      <c r="J361" s="33" t="s">
        <v>841</v>
      </c>
      <c r="K361" s="34" t="s">
        <v>842</v>
      </c>
      <c r="L361" s="5">
        <v>2.6</v>
      </c>
      <c r="M361" s="5">
        <v>2.6</v>
      </c>
      <c r="N361" s="5">
        <v>2.6</v>
      </c>
      <c r="O361" s="5">
        <v>2.6</v>
      </c>
      <c r="P361" s="35">
        <v>0.97554347826086951</v>
      </c>
      <c r="Q361" s="36"/>
      <c r="R361" s="37">
        <v>2.6</v>
      </c>
      <c r="S361" s="37">
        <v>2.6</v>
      </c>
      <c r="T361" s="34" t="s">
        <v>42</v>
      </c>
      <c r="U361" s="37">
        <v>2.6</v>
      </c>
      <c r="V361" s="47">
        <v>0.95841584158415838</v>
      </c>
      <c r="W361" s="37">
        <v>2.6</v>
      </c>
      <c r="X361" s="37">
        <v>2.6</v>
      </c>
    </row>
    <row r="362" spans="1:24" ht="13.5" customHeight="1" thickBot="1" x14ac:dyDescent="0.25">
      <c r="A362" s="51" t="s">
        <v>831</v>
      </c>
      <c r="B362" s="2" t="s">
        <v>832</v>
      </c>
      <c r="C362" s="8" t="s">
        <v>832</v>
      </c>
      <c r="D362" s="3" t="s">
        <v>20</v>
      </c>
      <c r="E362" s="31" t="s">
        <v>832</v>
      </c>
      <c r="F362" s="3" t="s">
        <v>2055</v>
      </c>
      <c r="G362" s="3" t="s">
        <v>21</v>
      </c>
      <c r="H362" s="3" t="s">
        <v>2056</v>
      </c>
      <c r="I362" s="32" t="s">
        <v>805</v>
      </c>
      <c r="J362" s="33">
        <v>16.13</v>
      </c>
      <c r="K362" s="34" t="s">
        <v>843</v>
      </c>
      <c r="L362" s="5">
        <v>746.9</v>
      </c>
      <c r="M362" s="5">
        <v>746.9</v>
      </c>
      <c r="N362" s="5">
        <v>746.9</v>
      </c>
      <c r="O362" s="5">
        <v>746.9</v>
      </c>
      <c r="P362" s="35">
        <v>0.97554347826086951</v>
      </c>
      <c r="Q362" s="36"/>
      <c r="R362" s="37">
        <v>746.9</v>
      </c>
      <c r="S362" s="37">
        <v>746.9</v>
      </c>
      <c r="T362" s="34" t="s">
        <v>42</v>
      </c>
      <c r="U362" s="37">
        <v>746.9</v>
      </c>
      <c r="V362" s="47">
        <v>0.95841584158415838</v>
      </c>
      <c r="W362" s="37">
        <v>746.9</v>
      </c>
      <c r="X362" s="37">
        <v>746.9</v>
      </c>
    </row>
    <row r="363" spans="1:24" ht="13.5" customHeight="1" thickBot="1" x14ac:dyDescent="0.25">
      <c r="A363" s="51" t="s">
        <v>844</v>
      </c>
      <c r="B363" s="2" t="s">
        <v>845</v>
      </c>
      <c r="C363" s="8" t="s">
        <v>845</v>
      </c>
      <c r="D363" s="3" t="s">
        <v>20</v>
      </c>
      <c r="E363" s="31" t="s">
        <v>845</v>
      </c>
      <c r="F363" s="3" t="s">
        <v>2057</v>
      </c>
      <c r="G363" s="3" t="s">
        <v>21</v>
      </c>
      <c r="H363" s="3" t="s">
        <v>2058</v>
      </c>
      <c r="I363" s="32" t="s">
        <v>833</v>
      </c>
      <c r="J363" s="33" t="s">
        <v>235</v>
      </c>
      <c r="K363" s="34" t="s">
        <v>23</v>
      </c>
      <c r="L363" s="5">
        <v>12.741119999999999</v>
      </c>
      <c r="M363" s="5">
        <v>12.74</v>
      </c>
      <c r="N363" s="5">
        <v>13.10652777777778</v>
      </c>
      <c r="O363" s="5">
        <v>13.11</v>
      </c>
      <c r="P363" s="35">
        <v>1.0279652844744454</v>
      </c>
      <c r="Q363" s="36"/>
      <c r="R363" s="37">
        <v>13.476624879459978</v>
      </c>
      <c r="S363" s="37">
        <v>13.48</v>
      </c>
      <c r="T363" s="34" t="s">
        <v>24</v>
      </c>
      <c r="U363" s="37">
        <v>18.02</v>
      </c>
      <c r="V363" s="38">
        <v>1.0657698056801195</v>
      </c>
      <c r="W363" s="37">
        <v>19.205171898355754</v>
      </c>
      <c r="X363" s="37">
        <v>19.21</v>
      </c>
    </row>
    <row r="364" spans="1:24" ht="13.5" customHeight="1" thickBot="1" x14ac:dyDescent="0.25">
      <c r="A364" s="51" t="s">
        <v>844</v>
      </c>
      <c r="B364" s="2" t="s">
        <v>845</v>
      </c>
      <c r="C364" s="8" t="s">
        <v>845</v>
      </c>
      <c r="D364" s="3" t="s">
        <v>20</v>
      </c>
      <c r="E364" s="31" t="s">
        <v>845</v>
      </c>
      <c r="F364" s="3" t="s">
        <v>2057</v>
      </c>
      <c r="G364" s="3" t="s">
        <v>21</v>
      </c>
      <c r="H364" s="3" t="s">
        <v>2058</v>
      </c>
      <c r="I364" s="32" t="s">
        <v>176</v>
      </c>
      <c r="J364" s="33">
        <v>15.4</v>
      </c>
      <c r="K364" s="34" t="s">
        <v>53</v>
      </c>
      <c r="L364" s="5">
        <v>0.74</v>
      </c>
      <c r="M364" s="5">
        <v>0.74</v>
      </c>
      <c r="N364" s="5">
        <v>0.74</v>
      </c>
      <c r="O364" s="5">
        <v>0.74</v>
      </c>
      <c r="P364" s="35">
        <v>1.0077334919690661</v>
      </c>
      <c r="Q364" s="36"/>
      <c r="R364" s="37">
        <v>0.7457227840571089</v>
      </c>
      <c r="S364" s="37">
        <v>0.75</v>
      </c>
      <c r="T364" s="34" t="s">
        <v>54</v>
      </c>
      <c r="U364" s="37">
        <v>0.95</v>
      </c>
      <c r="V364" s="47">
        <v>1.0354609929078014</v>
      </c>
      <c r="W364" s="37">
        <v>0.98368794326241127</v>
      </c>
      <c r="X364" s="37">
        <v>0.98</v>
      </c>
    </row>
    <row r="365" spans="1:24" ht="13.5" customHeight="1" thickBot="1" x14ac:dyDescent="0.25">
      <c r="A365" s="51" t="s">
        <v>844</v>
      </c>
      <c r="B365" s="2" t="s">
        <v>845</v>
      </c>
      <c r="C365" s="8" t="s">
        <v>845</v>
      </c>
      <c r="D365" s="3" t="s">
        <v>20</v>
      </c>
      <c r="E365" s="31" t="s">
        <v>845</v>
      </c>
      <c r="F365" s="3" t="s">
        <v>2057</v>
      </c>
      <c r="G365" s="3" t="s">
        <v>21</v>
      </c>
      <c r="H365" s="3" t="s">
        <v>2058</v>
      </c>
      <c r="I365" s="32" t="s">
        <v>846</v>
      </c>
      <c r="J365" s="33" t="s">
        <v>829</v>
      </c>
      <c r="K365" s="34" t="s">
        <v>564</v>
      </c>
      <c r="L365" s="5">
        <v>446.55147251308892</v>
      </c>
      <c r="M365" s="5">
        <v>446.55</v>
      </c>
      <c r="N365" s="5">
        <v>446.55</v>
      </c>
      <c r="O365" s="5">
        <v>446.55</v>
      </c>
      <c r="P365" s="35">
        <v>1.0396975425330814</v>
      </c>
      <c r="Q365" s="36"/>
      <c r="R365" s="37">
        <v>464.27693761814754</v>
      </c>
      <c r="S365" s="37">
        <v>464.28</v>
      </c>
      <c r="T365" s="34" t="s">
        <v>263</v>
      </c>
      <c r="U365" s="37">
        <v>755.97</v>
      </c>
      <c r="V365" s="47">
        <v>0.95289855072463781</v>
      </c>
      <c r="W365" s="37">
        <v>755.97</v>
      </c>
      <c r="X365" s="37">
        <v>755.97</v>
      </c>
    </row>
    <row r="366" spans="1:24" ht="13.5" customHeight="1" thickBot="1" x14ac:dyDescent="0.25">
      <c r="A366" s="51" t="s">
        <v>844</v>
      </c>
      <c r="B366" s="2" t="s">
        <v>845</v>
      </c>
      <c r="C366" s="8" t="s">
        <v>845</v>
      </c>
      <c r="D366" s="3" t="s">
        <v>20</v>
      </c>
      <c r="E366" s="31" t="s">
        <v>845</v>
      </c>
      <c r="F366" s="3" t="s">
        <v>2057</v>
      </c>
      <c r="G366" s="3" t="s">
        <v>21</v>
      </c>
      <c r="H366" s="3" t="s">
        <v>2058</v>
      </c>
      <c r="I366" s="32" t="s">
        <v>846</v>
      </c>
      <c r="J366" s="33" t="s">
        <v>829</v>
      </c>
      <c r="K366" s="34" t="s">
        <v>566</v>
      </c>
      <c r="L366" s="5">
        <v>62.836060209424076</v>
      </c>
      <c r="M366" s="5">
        <v>62.84</v>
      </c>
      <c r="N366" s="5">
        <v>62.84</v>
      </c>
      <c r="O366" s="5">
        <v>62.84</v>
      </c>
      <c r="P366" s="35">
        <v>1.0396975425330814</v>
      </c>
      <c r="Q366" s="36"/>
      <c r="R366" s="37">
        <v>65.334593572778843</v>
      </c>
      <c r="S366" s="37">
        <v>65.33</v>
      </c>
      <c r="T366" s="34" t="s">
        <v>263</v>
      </c>
      <c r="U366" s="37">
        <v>106.38</v>
      </c>
      <c r="V366" s="47">
        <v>0.95289855072463781</v>
      </c>
      <c r="W366" s="37">
        <v>106.38</v>
      </c>
      <c r="X366" s="37">
        <v>106.38</v>
      </c>
    </row>
    <row r="367" spans="1:24" ht="13.5" customHeight="1" thickBot="1" x14ac:dyDescent="0.25">
      <c r="A367" s="51" t="s">
        <v>844</v>
      </c>
      <c r="B367" s="2" t="s">
        <v>845</v>
      </c>
      <c r="C367" s="8" t="s">
        <v>845</v>
      </c>
      <c r="D367" s="3" t="s">
        <v>20</v>
      </c>
      <c r="E367" s="31" t="s">
        <v>845</v>
      </c>
      <c r="F367" s="3" t="s">
        <v>2057</v>
      </c>
      <c r="G367" s="3" t="s">
        <v>21</v>
      </c>
      <c r="H367" s="3" t="s">
        <v>2058</v>
      </c>
      <c r="I367" s="32" t="s">
        <v>846</v>
      </c>
      <c r="J367" s="33" t="s">
        <v>847</v>
      </c>
      <c r="K367" s="34" t="s">
        <v>848</v>
      </c>
      <c r="L367" s="5">
        <v>446.55147251308892</v>
      </c>
      <c r="M367" s="5">
        <v>446.55</v>
      </c>
      <c r="N367" s="5">
        <v>446.55</v>
      </c>
      <c r="O367" s="5">
        <v>446.55</v>
      </c>
      <c r="P367" s="35">
        <v>1.0396975425330814</v>
      </c>
      <c r="Q367" s="36"/>
      <c r="R367" s="37">
        <v>464.27693761814754</v>
      </c>
      <c r="S367" s="37">
        <v>464.28</v>
      </c>
      <c r="T367" s="34" t="s">
        <v>24</v>
      </c>
      <c r="U367" s="37">
        <v>18.02</v>
      </c>
      <c r="V367" s="38">
        <v>1.0657698056801195</v>
      </c>
      <c r="W367" s="37">
        <v>19.205171898355754</v>
      </c>
      <c r="X367" s="37">
        <v>19.21</v>
      </c>
    </row>
    <row r="368" spans="1:24" ht="13.5" customHeight="1" thickBot="1" x14ac:dyDescent="0.25">
      <c r="A368" s="51" t="s">
        <v>849</v>
      </c>
      <c r="B368" s="2" t="s">
        <v>850</v>
      </c>
      <c r="C368" s="8" t="s">
        <v>850</v>
      </c>
      <c r="D368" s="3" t="s">
        <v>20</v>
      </c>
      <c r="E368" s="31" t="s">
        <v>850</v>
      </c>
      <c r="F368" s="3" t="s">
        <v>2059</v>
      </c>
      <c r="G368" s="3" t="s">
        <v>21</v>
      </c>
      <c r="H368" s="3" t="s">
        <v>2060</v>
      </c>
      <c r="I368" s="32" t="s">
        <v>851</v>
      </c>
      <c r="J368" s="33" t="s">
        <v>852</v>
      </c>
      <c r="K368" s="34" t="s">
        <v>853</v>
      </c>
      <c r="L368" s="5">
        <v>10.827264</v>
      </c>
      <c r="M368" s="5">
        <v>10.83</v>
      </c>
      <c r="N368" s="5">
        <v>11.141577380952382</v>
      </c>
      <c r="O368" s="5">
        <v>11.14</v>
      </c>
      <c r="P368" s="35">
        <v>1.0279652844744454</v>
      </c>
      <c r="Q368" s="36"/>
      <c r="R368" s="37">
        <v>11.451533269045322</v>
      </c>
      <c r="S368" s="37">
        <v>11.45</v>
      </c>
      <c r="T368" s="34" t="s">
        <v>24</v>
      </c>
      <c r="U368" s="37">
        <v>15.3</v>
      </c>
      <c r="V368" s="38">
        <v>1.0657698056801195</v>
      </c>
      <c r="W368" s="37">
        <v>16.306278026905829</v>
      </c>
      <c r="X368" s="37">
        <v>16.309999999999999</v>
      </c>
    </row>
    <row r="369" spans="1:24" ht="13.5" customHeight="1" thickBot="1" x14ac:dyDescent="0.25">
      <c r="A369" s="51" t="s">
        <v>849</v>
      </c>
      <c r="B369" s="2" t="s">
        <v>850</v>
      </c>
      <c r="C369" s="8" t="s">
        <v>850</v>
      </c>
      <c r="D369" s="3" t="s">
        <v>20</v>
      </c>
      <c r="E369" s="31" t="s">
        <v>850</v>
      </c>
      <c r="F369" s="3" t="s">
        <v>2059</v>
      </c>
      <c r="G369" s="3" t="s">
        <v>21</v>
      </c>
      <c r="H369" s="3" t="s">
        <v>2060</v>
      </c>
      <c r="I369" s="32" t="s">
        <v>854</v>
      </c>
      <c r="J369" s="33" t="s">
        <v>855</v>
      </c>
      <c r="K369" s="34" t="s">
        <v>856</v>
      </c>
      <c r="L369" s="5">
        <v>10.827264</v>
      </c>
      <c r="M369" s="5">
        <v>10.83</v>
      </c>
      <c r="N369" s="5">
        <v>11.141577380952382</v>
      </c>
      <c r="O369" s="5">
        <v>11.14</v>
      </c>
      <c r="P369" s="35">
        <v>1.0279652844744454</v>
      </c>
      <c r="Q369" s="36"/>
      <c r="R369" s="37">
        <v>11.451533269045322</v>
      </c>
      <c r="S369" s="37">
        <v>11.45</v>
      </c>
      <c r="T369" s="34" t="s">
        <v>24</v>
      </c>
      <c r="U369" s="37">
        <v>15.3</v>
      </c>
      <c r="V369" s="38">
        <v>1.0657698056801195</v>
      </c>
      <c r="W369" s="37">
        <v>16.306278026905829</v>
      </c>
      <c r="X369" s="37">
        <v>16.309999999999999</v>
      </c>
    </row>
    <row r="370" spans="1:24" ht="13.5" customHeight="1" thickBot="1" x14ac:dyDescent="0.25">
      <c r="A370" s="51" t="s">
        <v>849</v>
      </c>
      <c r="B370" s="2" t="s">
        <v>850</v>
      </c>
      <c r="C370" s="8" t="s">
        <v>850</v>
      </c>
      <c r="D370" s="3" t="s">
        <v>20</v>
      </c>
      <c r="E370" s="31" t="s">
        <v>850</v>
      </c>
      <c r="F370" s="3" t="s">
        <v>2059</v>
      </c>
      <c r="G370" s="3" t="s">
        <v>21</v>
      </c>
      <c r="H370" s="3" t="s">
        <v>2060</v>
      </c>
      <c r="I370" s="32" t="s">
        <v>79</v>
      </c>
      <c r="J370" s="33" t="s">
        <v>857</v>
      </c>
      <c r="K370" s="34" t="s">
        <v>858</v>
      </c>
      <c r="L370" s="5">
        <v>7.6</v>
      </c>
      <c r="M370" s="5">
        <v>7.6</v>
      </c>
      <c r="N370" s="5">
        <v>7.6</v>
      </c>
      <c r="O370" s="5">
        <v>7.6</v>
      </c>
      <c r="P370" s="35">
        <v>0.97554347826086951</v>
      </c>
      <c r="Q370" s="36"/>
      <c r="R370" s="37">
        <v>7.6</v>
      </c>
      <c r="S370" s="37">
        <v>7.6</v>
      </c>
      <c r="T370" s="34" t="s">
        <v>26</v>
      </c>
      <c r="U370" s="37">
        <v>9.7200000000000006</v>
      </c>
      <c r="V370" s="47">
        <v>1.0228198859005704</v>
      </c>
      <c r="W370" s="37">
        <v>9.9418092909535449</v>
      </c>
      <c r="X370" s="37">
        <v>9.94</v>
      </c>
    </row>
    <row r="371" spans="1:24" ht="13.5" customHeight="1" thickBot="1" x14ac:dyDescent="0.25">
      <c r="A371" s="51" t="s">
        <v>849</v>
      </c>
      <c r="B371" s="2" t="s">
        <v>850</v>
      </c>
      <c r="C371" s="8" t="s">
        <v>850</v>
      </c>
      <c r="D371" s="3" t="s">
        <v>20</v>
      </c>
      <c r="E371" s="31" t="s">
        <v>850</v>
      </c>
      <c r="F371" s="3" t="s">
        <v>2059</v>
      </c>
      <c r="G371" s="3" t="s">
        <v>21</v>
      </c>
      <c r="H371" s="3" t="s">
        <v>2060</v>
      </c>
      <c r="I371" s="32" t="s">
        <v>79</v>
      </c>
      <c r="J371" s="33" t="s">
        <v>857</v>
      </c>
      <c r="K371" s="34" t="s">
        <v>859</v>
      </c>
      <c r="L371" s="5">
        <v>1.55</v>
      </c>
      <c r="M371" s="5">
        <v>1.55</v>
      </c>
      <c r="N371" s="5">
        <v>1.55</v>
      </c>
      <c r="O371" s="5">
        <v>1.55</v>
      </c>
      <c r="P371" s="35">
        <v>0.97554347826086951</v>
      </c>
      <c r="Q371" s="36"/>
      <c r="R371" s="37">
        <v>1.55</v>
      </c>
      <c r="S371" s="37">
        <v>1.55</v>
      </c>
      <c r="T371" s="34" t="s">
        <v>26</v>
      </c>
      <c r="U371" s="37">
        <v>1.98</v>
      </c>
      <c r="V371" s="47">
        <v>1.0228198859005704</v>
      </c>
      <c r="W371" s="37">
        <v>2.0251833740831295</v>
      </c>
      <c r="X371" s="37">
        <v>2.0299999999999998</v>
      </c>
    </row>
    <row r="372" spans="1:24" ht="13.5" customHeight="1" thickBot="1" x14ac:dyDescent="0.25">
      <c r="A372" s="51" t="s">
        <v>849</v>
      </c>
      <c r="B372" s="2" t="s">
        <v>850</v>
      </c>
      <c r="C372" s="8" t="s">
        <v>850</v>
      </c>
      <c r="D372" s="3" t="s">
        <v>20</v>
      </c>
      <c r="E372" s="31" t="s">
        <v>850</v>
      </c>
      <c r="F372" s="3" t="s">
        <v>2059</v>
      </c>
      <c r="G372" s="3" t="s">
        <v>21</v>
      </c>
      <c r="H372" s="3" t="s">
        <v>2060</v>
      </c>
      <c r="I372" s="32" t="s">
        <v>860</v>
      </c>
      <c r="J372" s="33" t="s">
        <v>861</v>
      </c>
      <c r="K372" s="34" t="s">
        <v>862</v>
      </c>
      <c r="L372" s="5">
        <v>10</v>
      </c>
      <c r="M372" s="5">
        <v>10</v>
      </c>
      <c r="N372" s="5">
        <v>10</v>
      </c>
      <c r="O372" s="5">
        <v>10</v>
      </c>
      <c r="P372" s="35">
        <v>0.97554347826086951</v>
      </c>
      <c r="Q372" s="36"/>
      <c r="R372" s="37">
        <v>10</v>
      </c>
      <c r="S372" s="37">
        <v>10</v>
      </c>
      <c r="T372" s="34" t="s">
        <v>42</v>
      </c>
      <c r="U372" s="37">
        <v>10</v>
      </c>
      <c r="V372" s="47">
        <v>0.95841584158415838</v>
      </c>
      <c r="W372" s="37">
        <v>10</v>
      </c>
      <c r="X372" s="37">
        <v>10</v>
      </c>
    </row>
    <row r="373" spans="1:24" ht="13.5" customHeight="1" thickBot="1" x14ac:dyDescent="0.25">
      <c r="A373" s="51" t="s">
        <v>849</v>
      </c>
      <c r="B373" s="2" t="s">
        <v>850</v>
      </c>
      <c r="C373" s="8" t="s">
        <v>850</v>
      </c>
      <c r="D373" s="3" t="s">
        <v>20</v>
      </c>
      <c r="E373" s="31" t="s">
        <v>850</v>
      </c>
      <c r="F373" s="3" t="s">
        <v>2059</v>
      </c>
      <c r="G373" s="3" t="s">
        <v>21</v>
      </c>
      <c r="H373" s="3" t="s">
        <v>2060</v>
      </c>
      <c r="I373" s="32" t="s">
        <v>193</v>
      </c>
      <c r="J373" s="33" t="s">
        <v>863</v>
      </c>
      <c r="K373" s="34" t="s">
        <v>53</v>
      </c>
      <c r="L373" s="5">
        <v>0.74</v>
      </c>
      <c r="M373" s="5">
        <v>0.74</v>
      </c>
      <c r="N373" s="5">
        <v>0.74</v>
      </c>
      <c r="O373" s="5">
        <v>0.74</v>
      </c>
      <c r="P373" s="35">
        <v>1.0077334919690661</v>
      </c>
      <c r="Q373" s="36"/>
      <c r="R373" s="37">
        <v>0.7457227840571089</v>
      </c>
      <c r="S373" s="37">
        <v>0.75</v>
      </c>
      <c r="T373" s="34" t="s">
        <v>54</v>
      </c>
      <c r="U373" s="37">
        <v>0.96</v>
      </c>
      <c r="V373" s="47">
        <v>1.0354609929078014</v>
      </c>
      <c r="W373" s="37">
        <v>0.99404255319148926</v>
      </c>
      <c r="X373" s="37">
        <v>0.99</v>
      </c>
    </row>
    <row r="374" spans="1:24" ht="13.5" customHeight="1" thickBot="1" x14ac:dyDescent="0.25">
      <c r="A374" s="51" t="s">
        <v>864</v>
      </c>
      <c r="B374" s="2" t="s">
        <v>865</v>
      </c>
      <c r="C374" s="8" t="s">
        <v>865</v>
      </c>
      <c r="D374" s="3" t="s">
        <v>20</v>
      </c>
      <c r="E374" s="31" t="s">
        <v>865</v>
      </c>
      <c r="F374" s="3" t="s">
        <v>2061</v>
      </c>
      <c r="G374" s="3" t="s">
        <v>21</v>
      </c>
      <c r="H374" s="3" t="s">
        <v>2062</v>
      </c>
      <c r="I374" s="32" t="s">
        <v>866</v>
      </c>
      <c r="J374" s="33" t="s">
        <v>867</v>
      </c>
      <c r="K374" s="34" t="s">
        <v>868</v>
      </c>
      <c r="L374" s="5">
        <v>3.6</v>
      </c>
      <c r="M374" s="5">
        <v>3.6</v>
      </c>
      <c r="N374" s="5">
        <v>3.6</v>
      </c>
      <c r="O374" s="5">
        <v>3.6</v>
      </c>
      <c r="P374" s="35">
        <v>0.97554347826086951</v>
      </c>
      <c r="Q374" s="36"/>
      <c r="R374" s="37">
        <v>3.6</v>
      </c>
      <c r="S374" s="37">
        <v>3.6</v>
      </c>
      <c r="T374" s="34" t="s">
        <v>42</v>
      </c>
      <c r="U374" s="37">
        <v>3.6</v>
      </c>
      <c r="V374" s="47">
        <v>0.95841584158415838</v>
      </c>
      <c r="W374" s="37">
        <v>3.6</v>
      </c>
      <c r="X374" s="37">
        <v>3.6</v>
      </c>
    </row>
    <row r="375" spans="1:24" ht="13.5" customHeight="1" thickBot="1" x14ac:dyDescent="0.25">
      <c r="A375" s="51" t="s">
        <v>864</v>
      </c>
      <c r="B375" s="2" t="s">
        <v>865</v>
      </c>
      <c r="C375" s="8" t="s">
        <v>865</v>
      </c>
      <c r="D375" s="3" t="s">
        <v>20</v>
      </c>
      <c r="E375" s="31" t="s">
        <v>865</v>
      </c>
      <c r="F375" s="3" t="s">
        <v>2061</v>
      </c>
      <c r="G375" s="3" t="s">
        <v>21</v>
      </c>
      <c r="H375" s="3" t="s">
        <v>2062</v>
      </c>
      <c r="I375" s="32" t="s">
        <v>866</v>
      </c>
      <c r="J375" s="33" t="s">
        <v>867</v>
      </c>
      <c r="K375" s="34" t="s">
        <v>869</v>
      </c>
      <c r="L375" s="5">
        <v>0.72</v>
      </c>
      <c r="M375" s="5">
        <v>0.72</v>
      </c>
      <c r="N375" s="5">
        <v>0.72</v>
      </c>
      <c r="O375" s="5">
        <v>0.72</v>
      </c>
      <c r="P375" s="35">
        <v>0.97554347826086951</v>
      </c>
      <c r="Q375" s="36"/>
      <c r="R375" s="37">
        <v>0.72</v>
      </c>
      <c r="S375" s="37">
        <v>0.72</v>
      </c>
      <c r="T375" s="34" t="s">
        <v>42</v>
      </c>
      <c r="U375" s="37">
        <v>0.72</v>
      </c>
      <c r="V375" s="47">
        <v>0.95841584158415838</v>
      </c>
      <c r="W375" s="37">
        <v>0.72</v>
      </c>
      <c r="X375" s="37">
        <v>0.72</v>
      </c>
    </row>
    <row r="376" spans="1:24" ht="13.5" customHeight="1" thickBot="1" x14ac:dyDescent="0.25">
      <c r="A376" s="51" t="s">
        <v>864</v>
      </c>
      <c r="B376" s="2" t="s">
        <v>865</v>
      </c>
      <c r="C376" s="8" t="s">
        <v>865</v>
      </c>
      <c r="D376" s="3" t="s">
        <v>20</v>
      </c>
      <c r="E376" s="31" t="s">
        <v>865</v>
      </c>
      <c r="F376" s="3" t="s">
        <v>2061</v>
      </c>
      <c r="G376" s="3" t="s">
        <v>21</v>
      </c>
      <c r="H376" s="3" t="s">
        <v>2062</v>
      </c>
      <c r="I376" s="32" t="s">
        <v>258</v>
      </c>
      <c r="J376" s="33">
        <v>26.2</v>
      </c>
      <c r="K376" s="34" t="s">
        <v>23</v>
      </c>
      <c r="L376" s="5">
        <v>11.902464</v>
      </c>
      <c r="M376" s="5">
        <v>11.9</v>
      </c>
      <c r="N376" s="5">
        <v>12.242361111111112</v>
      </c>
      <c r="O376" s="5">
        <v>12.24</v>
      </c>
      <c r="P376" s="35">
        <v>1.0279652844744454</v>
      </c>
      <c r="Q376" s="36"/>
      <c r="R376" s="37">
        <v>12.582295081967212</v>
      </c>
      <c r="S376" s="37">
        <v>12.58</v>
      </c>
      <c r="T376" s="34" t="s">
        <v>24</v>
      </c>
      <c r="U376" s="37">
        <v>16.809999999999999</v>
      </c>
      <c r="V376" s="38">
        <v>1.0657698056801195</v>
      </c>
      <c r="W376" s="37">
        <v>17.915590433482809</v>
      </c>
      <c r="X376" s="37">
        <v>17.920000000000002</v>
      </c>
    </row>
    <row r="377" spans="1:24" ht="13.5" customHeight="1" thickBot="1" x14ac:dyDescent="0.25">
      <c r="A377" s="51" t="s">
        <v>870</v>
      </c>
      <c r="B377" s="2" t="s">
        <v>871</v>
      </c>
      <c r="C377" s="8" t="s">
        <v>871</v>
      </c>
      <c r="D377" s="3" t="s">
        <v>20</v>
      </c>
      <c r="E377" s="31" t="s">
        <v>871</v>
      </c>
      <c r="F377" s="3" t="s">
        <v>2063</v>
      </c>
      <c r="G377" s="3" t="s">
        <v>21</v>
      </c>
      <c r="H377" s="3" t="s">
        <v>2064</v>
      </c>
      <c r="I377" s="32">
        <v>18.600000000000001</v>
      </c>
      <c r="J377" s="33" t="s">
        <v>872</v>
      </c>
      <c r="K377" s="34" t="s">
        <v>25</v>
      </c>
      <c r="L377" s="5">
        <v>14.652956989247313</v>
      </c>
      <c r="M377" s="5">
        <v>14.65</v>
      </c>
      <c r="N377" s="5">
        <v>14.65</v>
      </c>
      <c r="O377" s="5">
        <v>14.65</v>
      </c>
      <c r="P377" s="35">
        <v>0.97412353923205341</v>
      </c>
      <c r="Q377" s="36"/>
      <c r="R377" s="37">
        <v>14.65</v>
      </c>
      <c r="S377" s="37">
        <v>14.65</v>
      </c>
      <c r="T377" s="34" t="s">
        <v>26</v>
      </c>
      <c r="U377" s="37">
        <v>17.46</v>
      </c>
      <c r="V377" s="47">
        <v>1.0228198859005704</v>
      </c>
      <c r="W377" s="37">
        <v>17.858435207823959</v>
      </c>
      <c r="X377" s="37">
        <v>17.86</v>
      </c>
    </row>
    <row r="378" spans="1:24" ht="13.5" customHeight="1" thickBot="1" x14ac:dyDescent="0.25">
      <c r="A378" s="51" t="s">
        <v>870</v>
      </c>
      <c r="B378" s="2" t="s">
        <v>871</v>
      </c>
      <c r="C378" s="8" t="s">
        <v>871</v>
      </c>
      <c r="D378" s="3" t="s">
        <v>20</v>
      </c>
      <c r="E378" s="31" t="s">
        <v>871</v>
      </c>
      <c r="F378" s="3" t="s">
        <v>2063</v>
      </c>
      <c r="G378" s="3" t="s">
        <v>21</v>
      </c>
      <c r="H378" s="3" t="s">
        <v>2064</v>
      </c>
      <c r="I378" s="32" t="s">
        <v>364</v>
      </c>
      <c r="J378" s="33" t="s">
        <v>230</v>
      </c>
      <c r="K378" s="34" t="s">
        <v>23</v>
      </c>
      <c r="L378" s="5">
        <v>13.708799999999998</v>
      </c>
      <c r="M378" s="5">
        <v>13.71</v>
      </c>
      <c r="N378" s="5">
        <v>14.104434523809527</v>
      </c>
      <c r="O378" s="5">
        <v>14.1</v>
      </c>
      <c r="P378" s="35">
        <v>1.0279652844744454</v>
      </c>
      <c r="Q378" s="36"/>
      <c r="R378" s="37">
        <v>14.494310511089679</v>
      </c>
      <c r="S378" s="37">
        <v>14.49</v>
      </c>
      <c r="T378" s="34" t="s">
        <v>24</v>
      </c>
      <c r="U378" s="37">
        <v>19.36</v>
      </c>
      <c r="V378" s="38">
        <v>1.0657698056801195</v>
      </c>
      <c r="W378" s="37">
        <v>20.633303437967111</v>
      </c>
      <c r="X378" s="37">
        <v>20.63</v>
      </c>
    </row>
    <row r="379" spans="1:24" ht="13.5" customHeight="1" thickBot="1" x14ac:dyDescent="0.25">
      <c r="A379" s="51" t="s">
        <v>873</v>
      </c>
      <c r="B379" s="2" t="s">
        <v>874</v>
      </c>
      <c r="C379" s="8" t="s">
        <v>874</v>
      </c>
      <c r="D379" s="3" t="s">
        <v>20</v>
      </c>
      <c r="E379" s="31" t="s">
        <v>874</v>
      </c>
      <c r="F379" s="3" t="s">
        <v>2065</v>
      </c>
      <c r="G379" s="3" t="s">
        <v>21</v>
      </c>
      <c r="H379" s="3" t="s">
        <v>2066</v>
      </c>
      <c r="I379" s="32" t="s">
        <v>875</v>
      </c>
      <c r="J379" s="33" t="s">
        <v>876</v>
      </c>
      <c r="K379" s="34" t="s">
        <v>23</v>
      </c>
      <c r="L379" s="5">
        <v>13.762560000000001</v>
      </c>
      <c r="M379" s="5">
        <v>13.76</v>
      </c>
      <c r="N379" s="5">
        <v>14.155873015873018</v>
      </c>
      <c r="O379" s="5">
        <v>14.16</v>
      </c>
      <c r="P379" s="35">
        <v>1.0279652844744454</v>
      </c>
      <c r="Q379" s="36"/>
      <c r="R379" s="37">
        <v>14.555988428158146</v>
      </c>
      <c r="S379" s="37">
        <v>14.56</v>
      </c>
      <c r="T379" s="34" t="s">
        <v>24</v>
      </c>
      <c r="U379" s="37">
        <v>19.46</v>
      </c>
      <c r="V379" s="38">
        <v>1.0657698056801195</v>
      </c>
      <c r="W379" s="37">
        <v>20.739880418535126</v>
      </c>
      <c r="X379" s="37">
        <v>20.74</v>
      </c>
    </row>
    <row r="380" spans="1:24" ht="13.5" customHeight="1" thickBot="1" x14ac:dyDescent="0.25">
      <c r="A380" s="51" t="s">
        <v>877</v>
      </c>
      <c r="B380" s="2" t="s">
        <v>878</v>
      </c>
      <c r="C380" s="8" t="s">
        <v>878</v>
      </c>
      <c r="D380" s="3" t="s">
        <v>20</v>
      </c>
      <c r="E380" s="31" t="s">
        <v>878</v>
      </c>
      <c r="F380" s="3" t="s">
        <v>2067</v>
      </c>
      <c r="G380" s="3" t="s">
        <v>21</v>
      </c>
      <c r="H380" s="3" t="s">
        <v>2068</v>
      </c>
      <c r="I380" s="32" t="s">
        <v>879</v>
      </c>
      <c r="J380" s="33" t="s">
        <v>230</v>
      </c>
      <c r="K380" s="34" t="s">
        <v>23</v>
      </c>
      <c r="L380" s="5">
        <v>13.708799999999998</v>
      </c>
      <c r="M380" s="5">
        <v>13.71</v>
      </c>
      <c r="N380" s="5">
        <v>14.104434523809527</v>
      </c>
      <c r="O380" s="5">
        <v>14.1</v>
      </c>
      <c r="P380" s="35">
        <v>1.0279652844744454</v>
      </c>
      <c r="Q380" s="36"/>
      <c r="R380" s="37">
        <v>14.494310511089679</v>
      </c>
      <c r="S380" s="37">
        <v>14.49</v>
      </c>
      <c r="T380" s="34" t="s">
        <v>24</v>
      </c>
      <c r="U380" s="37">
        <v>19.36</v>
      </c>
      <c r="V380" s="38">
        <v>1.0657698056801195</v>
      </c>
      <c r="W380" s="37">
        <v>20.633303437967111</v>
      </c>
      <c r="X380" s="37">
        <v>20.63</v>
      </c>
    </row>
    <row r="381" spans="1:24" ht="13.5" customHeight="1" thickBot="1" x14ac:dyDescent="0.25">
      <c r="A381" s="51" t="s">
        <v>877</v>
      </c>
      <c r="B381" s="2" t="s">
        <v>878</v>
      </c>
      <c r="C381" s="8" t="s">
        <v>878</v>
      </c>
      <c r="D381" s="3" t="s">
        <v>20</v>
      </c>
      <c r="E381" s="31" t="s">
        <v>878</v>
      </c>
      <c r="F381" s="3" t="s">
        <v>2067</v>
      </c>
      <c r="G381" s="3" t="s">
        <v>21</v>
      </c>
      <c r="H381" s="3" t="s">
        <v>2068</v>
      </c>
      <c r="I381" s="32" t="s">
        <v>619</v>
      </c>
      <c r="J381" s="33" t="s">
        <v>872</v>
      </c>
      <c r="K381" s="34" t="s">
        <v>25</v>
      </c>
      <c r="L381" s="5">
        <v>14.652956989247313</v>
      </c>
      <c r="M381" s="5">
        <v>14.65</v>
      </c>
      <c r="N381" s="5">
        <v>14.65</v>
      </c>
      <c r="O381" s="5">
        <v>14.65</v>
      </c>
      <c r="P381" s="35">
        <v>0.97412353923205341</v>
      </c>
      <c r="Q381" s="36"/>
      <c r="R381" s="37">
        <v>14.65</v>
      </c>
      <c r="S381" s="37">
        <v>14.65</v>
      </c>
      <c r="T381" s="34" t="s">
        <v>26</v>
      </c>
      <c r="U381" s="37">
        <v>17.46</v>
      </c>
      <c r="V381" s="47">
        <v>1.0228198859005704</v>
      </c>
      <c r="W381" s="37">
        <v>17.858435207823959</v>
      </c>
      <c r="X381" s="37">
        <v>17.86</v>
      </c>
    </row>
    <row r="382" spans="1:24" ht="13.5" customHeight="1" thickBot="1" x14ac:dyDescent="0.25">
      <c r="A382" s="51" t="s">
        <v>880</v>
      </c>
      <c r="B382" s="2" t="s">
        <v>881</v>
      </c>
      <c r="C382" s="8" t="s">
        <v>881</v>
      </c>
      <c r="D382" s="3" t="s">
        <v>20</v>
      </c>
      <c r="E382" s="31" t="s">
        <v>881</v>
      </c>
      <c r="F382" s="3" t="s">
        <v>2069</v>
      </c>
      <c r="G382" s="3" t="s">
        <v>21</v>
      </c>
      <c r="H382" s="3" t="s">
        <v>2070</v>
      </c>
      <c r="I382" s="32" t="s">
        <v>592</v>
      </c>
      <c r="J382" s="33" t="s">
        <v>116</v>
      </c>
      <c r="K382" s="34" t="s">
        <v>23</v>
      </c>
      <c r="L382" s="5">
        <v>10.805759999999999</v>
      </c>
      <c r="M382" s="5">
        <v>10.81</v>
      </c>
      <c r="N382" s="5">
        <v>11.121001984126986</v>
      </c>
      <c r="O382" s="5">
        <v>11.12</v>
      </c>
      <c r="P382" s="35">
        <v>1.0279652844744454</v>
      </c>
      <c r="Q382" s="36"/>
      <c r="R382" s="37">
        <v>11.430973963355832</v>
      </c>
      <c r="S382" s="37">
        <v>11.43</v>
      </c>
      <c r="T382" s="34" t="s">
        <v>24</v>
      </c>
      <c r="U382" s="37">
        <v>15.29</v>
      </c>
      <c r="V382" s="38">
        <v>1.0657698056801195</v>
      </c>
      <c r="W382" s="37">
        <v>16.295620328849026</v>
      </c>
      <c r="X382" s="37">
        <v>16.3</v>
      </c>
    </row>
    <row r="383" spans="1:24" ht="13.5" customHeight="1" thickBot="1" x14ac:dyDescent="0.25">
      <c r="A383" s="51" t="s">
        <v>880</v>
      </c>
      <c r="B383" s="2" t="s">
        <v>881</v>
      </c>
      <c r="C383" s="8" t="s">
        <v>881</v>
      </c>
      <c r="D383" s="3" t="s">
        <v>20</v>
      </c>
      <c r="E383" s="31" t="s">
        <v>881</v>
      </c>
      <c r="F383" s="3" t="s">
        <v>2069</v>
      </c>
      <c r="G383" s="3" t="s">
        <v>21</v>
      </c>
      <c r="H383" s="3" t="s">
        <v>2070</v>
      </c>
      <c r="I383" s="32" t="s">
        <v>882</v>
      </c>
      <c r="J383" s="33" t="s">
        <v>883</v>
      </c>
      <c r="K383" s="34" t="s">
        <v>53</v>
      </c>
      <c r="L383" s="5">
        <v>0.74</v>
      </c>
      <c r="M383" s="5">
        <v>0.74</v>
      </c>
      <c r="N383" s="5">
        <v>0.74</v>
      </c>
      <c r="O383" s="5">
        <v>0.74</v>
      </c>
      <c r="P383" s="35">
        <v>1.0077334919690661</v>
      </c>
      <c r="Q383" s="36"/>
      <c r="R383" s="37">
        <v>0.7457227840571089</v>
      </c>
      <c r="S383" s="37">
        <v>0.75</v>
      </c>
      <c r="T383" s="34" t="s">
        <v>54</v>
      </c>
      <c r="U383" s="37">
        <v>0.95</v>
      </c>
      <c r="V383" s="47">
        <v>1.0354609929078014</v>
      </c>
      <c r="W383" s="37">
        <v>0.98368794326241127</v>
      </c>
      <c r="X383" s="37">
        <v>0.98</v>
      </c>
    </row>
    <row r="384" spans="1:24" ht="13.5" customHeight="1" thickBot="1" x14ac:dyDescent="0.25">
      <c r="A384" s="51" t="s">
        <v>884</v>
      </c>
      <c r="B384" s="2" t="s">
        <v>885</v>
      </c>
      <c r="C384" s="8" t="s">
        <v>885</v>
      </c>
      <c r="D384" s="3" t="s">
        <v>20</v>
      </c>
      <c r="E384" s="31" t="s">
        <v>885</v>
      </c>
      <c r="F384" s="3" t="s">
        <v>2071</v>
      </c>
      <c r="G384" s="3" t="s">
        <v>21</v>
      </c>
      <c r="H384" s="3" t="s">
        <v>2072</v>
      </c>
      <c r="I384" s="32">
        <v>14.5</v>
      </c>
      <c r="J384" s="33">
        <v>15.4</v>
      </c>
      <c r="K384" s="34" t="s">
        <v>344</v>
      </c>
      <c r="L384" s="5">
        <v>46.592159685863869</v>
      </c>
      <c r="M384" s="5">
        <v>46.59</v>
      </c>
      <c r="N384" s="5">
        <v>46.59</v>
      </c>
      <c r="O384" s="5">
        <v>46.59</v>
      </c>
      <c r="P384" s="35">
        <v>1.0396975425330814</v>
      </c>
      <c r="Q384" s="36"/>
      <c r="R384" s="37">
        <v>48.439508506616271</v>
      </c>
      <c r="S384" s="37">
        <v>48.44</v>
      </c>
      <c r="T384" s="34" t="s">
        <v>263</v>
      </c>
      <c r="U384" s="37">
        <v>78.86</v>
      </c>
      <c r="V384" s="47">
        <v>0.95289855072463781</v>
      </c>
      <c r="W384" s="37">
        <v>78.86</v>
      </c>
      <c r="X384" s="37">
        <v>78.86</v>
      </c>
    </row>
    <row r="385" spans="1:36" ht="13.5" customHeight="1" thickBot="1" x14ac:dyDescent="0.25">
      <c r="A385" s="51" t="s">
        <v>886</v>
      </c>
      <c r="B385" s="2" t="s">
        <v>887</v>
      </c>
      <c r="C385" s="8" t="s">
        <v>887</v>
      </c>
      <c r="D385" s="3" t="s">
        <v>20</v>
      </c>
      <c r="E385" s="31" t="s">
        <v>887</v>
      </c>
      <c r="F385" s="3" t="s">
        <v>2073</v>
      </c>
      <c r="G385" s="3" t="s">
        <v>21</v>
      </c>
      <c r="H385" s="3" t="s">
        <v>2074</v>
      </c>
      <c r="I385" s="32" t="s">
        <v>415</v>
      </c>
      <c r="J385" s="33">
        <v>16.2</v>
      </c>
      <c r="K385" s="34" t="s">
        <v>53</v>
      </c>
      <c r="L385" s="5">
        <v>0.74</v>
      </c>
      <c r="M385" s="5">
        <v>0.74</v>
      </c>
      <c r="N385" s="5">
        <v>0.74</v>
      </c>
      <c r="O385" s="5">
        <v>0.74</v>
      </c>
      <c r="P385" s="35">
        <v>1.0077334919690661</v>
      </c>
      <c r="Q385" s="36"/>
      <c r="R385" s="37">
        <v>0.7457227840571089</v>
      </c>
      <c r="S385" s="37">
        <v>0.75</v>
      </c>
      <c r="T385" s="34" t="s">
        <v>54</v>
      </c>
      <c r="U385" s="37">
        <v>0.95</v>
      </c>
      <c r="V385" s="47">
        <v>1.0354609929078014</v>
      </c>
      <c r="W385" s="37">
        <v>0.98368794326241127</v>
      </c>
      <c r="X385" s="37">
        <v>0.98</v>
      </c>
    </row>
    <row r="386" spans="1:36" ht="13.5" customHeight="1" thickBot="1" x14ac:dyDescent="0.25">
      <c r="A386" s="51" t="s">
        <v>888</v>
      </c>
      <c r="B386" s="2" t="s">
        <v>889</v>
      </c>
      <c r="C386" s="8" t="s">
        <v>889</v>
      </c>
      <c r="D386" s="3" t="s">
        <v>20</v>
      </c>
      <c r="E386" s="31" t="s">
        <v>889</v>
      </c>
      <c r="F386" s="3" t="s">
        <v>2075</v>
      </c>
      <c r="G386" s="3" t="s">
        <v>21</v>
      </c>
      <c r="H386" s="3" t="s">
        <v>2076</v>
      </c>
      <c r="I386" s="32">
        <v>19.7</v>
      </c>
      <c r="J386" s="33">
        <v>16.600000000000001</v>
      </c>
      <c r="K386" s="34" t="s">
        <v>53</v>
      </c>
      <c r="L386" s="5">
        <v>0.74</v>
      </c>
      <c r="M386" s="5">
        <v>0.74</v>
      </c>
      <c r="N386" s="5">
        <v>0.74</v>
      </c>
      <c r="O386" s="5">
        <v>0.74</v>
      </c>
      <c r="P386" s="35">
        <v>1.0077334919690661</v>
      </c>
      <c r="Q386" s="36"/>
      <c r="R386" s="37">
        <v>0.7457227840571089</v>
      </c>
      <c r="S386" s="37">
        <v>0.75</v>
      </c>
      <c r="T386" s="34" t="s">
        <v>54</v>
      </c>
      <c r="U386" s="37">
        <v>0.95</v>
      </c>
      <c r="V386" s="47">
        <v>1.0354609929078014</v>
      </c>
      <c r="W386" s="37">
        <v>0.98368794326241127</v>
      </c>
      <c r="X386" s="37">
        <v>0.98</v>
      </c>
    </row>
    <row r="387" spans="1:36" ht="13.5" customHeight="1" thickBot="1" x14ac:dyDescent="0.25">
      <c r="A387" s="51" t="s">
        <v>888</v>
      </c>
      <c r="B387" s="2" t="s">
        <v>889</v>
      </c>
      <c r="C387" s="8" t="s">
        <v>889</v>
      </c>
      <c r="D387" s="3" t="s">
        <v>20</v>
      </c>
      <c r="E387" s="31" t="s">
        <v>889</v>
      </c>
      <c r="F387" s="3" t="s">
        <v>2075</v>
      </c>
      <c r="G387" s="3" t="s">
        <v>21</v>
      </c>
      <c r="H387" s="3" t="s">
        <v>2076</v>
      </c>
      <c r="I387" s="32" t="s">
        <v>890</v>
      </c>
      <c r="J387" s="33">
        <v>16.100000000000001</v>
      </c>
      <c r="K387" s="34" t="s">
        <v>23</v>
      </c>
      <c r="L387" s="5">
        <v>10.321919999999999</v>
      </c>
      <c r="M387" s="5">
        <v>10.32</v>
      </c>
      <c r="N387" s="5">
        <v>10.616904761904763</v>
      </c>
      <c r="O387" s="5">
        <v>10.62</v>
      </c>
      <c r="P387" s="35">
        <v>1.0279652844744454</v>
      </c>
      <c r="Q387" s="36"/>
      <c r="R387" s="37">
        <v>10.916991321118608</v>
      </c>
      <c r="S387" s="37">
        <v>10.92</v>
      </c>
      <c r="T387" s="34" t="s">
        <v>24</v>
      </c>
      <c r="U387" s="37">
        <v>14.6</v>
      </c>
      <c r="V387" s="38">
        <v>1.0657698056801195</v>
      </c>
      <c r="W387" s="37">
        <v>15.560239162929744</v>
      </c>
      <c r="X387" s="37">
        <v>15.56</v>
      </c>
    </row>
    <row r="388" spans="1:36" ht="13.5" customHeight="1" thickBot="1" x14ac:dyDescent="0.25">
      <c r="A388" s="51" t="s">
        <v>888</v>
      </c>
      <c r="B388" s="2" t="s">
        <v>889</v>
      </c>
      <c r="C388" s="8" t="s">
        <v>889</v>
      </c>
      <c r="D388" s="3" t="s">
        <v>20</v>
      </c>
      <c r="E388" s="31" t="s">
        <v>889</v>
      </c>
      <c r="F388" s="3" t="s">
        <v>2075</v>
      </c>
      <c r="G388" s="3" t="s">
        <v>21</v>
      </c>
      <c r="H388" s="3" t="s">
        <v>2076</v>
      </c>
      <c r="I388" s="32" t="s">
        <v>891</v>
      </c>
      <c r="J388" s="33" t="s">
        <v>892</v>
      </c>
      <c r="K388" s="34" t="s">
        <v>50</v>
      </c>
      <c r="L388" s="5">
        <v>10.32</v>
      </c>
      <c r="M388" s="5">
        <v>9.6</v>
      </c>
      <c r="N388" s="5">
        <v>10.62</v>
      </c>
      <c r="O388" s="5">
        <v>10.62</v>
      </c>
      <c r="P388" s="35">
        <v>1.0279652844744454</v>
      </c>
      <c r="Q388" s="72"/>
      <c r="R388" s="37">
        <v>10.916991321118608</v>
      </c>
      <c r="S388" s="37">
        <v>10.92</v>
      </c>
      <c r="T388" s="34" t="s">
        <v>24</v>
      </c>
      <c r="U388" s="37">
        <v>14.6</v>
      </c>
      <c r="V388" s="38">
        <v>1.0657698056801195</v>
      </c>
      <c r="W388" s="37">
        <v>15.560239162929744</v>
      </c>
      <c r="X388" s="37">
        <v>15.56</v>
      </c>
    </row>
    <row r="389" spans="1:36" ht="13.5" customHeight="1" thickBot="1" x14ac:dyDescent="0.25">
      <c r="A389" s="51" t="s">
        <v>893</v>
      </c>
      <c r="B389" s="2" t="s">
        <v>894</v>
      </c>
      <c r="C389" s="8" t="s">
        <v>894</v>
      </c>
      <c r="D389" s="3" t="s">
        <v>20</v>
      </c>
      <c r="E389" s="31" t="s">
        <v>894</v>
      </c>
      <c r="F389" s="3" t="s">
        <v>2077</v>
      </c>
      <c r="G389" s="3" t="s">
        <v>21</v>
      </c>
      <c r="H389" s="3" t="s">
        <v>2078</v>
      </c>
      <c r="I389" s="32" t="s">
        <v>895</v>
      </c>
      <c r="J389" s="33" t="s">
        <v>896</v>
      </c>
      <c r="K389" s="34" t="s">
        <v>842</v>
      </c>
      <c r="L389" s="5">
        <v>300</v>
      </c>
      <c r="M389" s="5">
        <v>300</v>
      </c>
      <c r="N389" s="5">
        <v>300</v>
      </c>
      <c r="O389" s="5">
        <v>300</v>
      </c>
      <c r="P389" s="35">
        <v>0.97554347826086951</v>
      </c>
      <c r="Q389" s="36"/>
      <c r="R389" s="37">
        <v>300</v>
      </c>
      <c r="S389" s="37">
        <v>300</v>
      </c>
      <c r="T389" s="34" t="s">
        <v>42</v>
      </c>
      <c r="U389" s="37">
        <v>300</v>
      </c>
      <c r="V389" s="47">
        <v>0.95841584158415838</v>
      </c>
      <c r="W389" s="37">
        <v>300</v>
      </c>
      <c r="X389" s="37">
        <v>300</v>
      </c>
    </row>
    <row r="390" spans="1:36" ht="13.5" customHeight="1" thickBot="1" x14ac:dyDescent="0.25">
      <c r="A390" s="51" t="s">
        <v>893</v>
      </c>
      <c r="B390" s="2" t="s">
        <v>894</v>
      </c>
      <c r="C390" s="8" t="s">
        <v>894</v>
      </c>
      <c r="D390" s="3" t="s">
        <v>20</v>
      </c>
      <c r="E390" s="31" t="s">
        <v>894</v>
      </c>
      <c r="F390" s="3" t="s">
        <v>2077</v>
      </c>
      <c r="G390" s="3" t="s">
        <v>21</v>
      </c>
      <c r="H390" s="3" t="s">
        <v>2078</v>
      </c>
      <c r="I390" s="32" t="s">
        <v>897</v>
      </c>
      <c r="J390" s="33" t="s">
        <v>898</v>
      </c>
      <c r="K390" s="34" t="s">
        <v>23</v>
      </c>
      <c r="L390" s="5">
        <v>16.128</v>
      </c>
      <c r="M390" s="5">
        <v>16.13</v>
      </c>
      <c r="N390" s="5">
        <v>16.594057539682542</v>
      </c>
      <c r="O390" s="5">
        <v>16.59</v>
      </c>
      <c r="P390" s="35">
        <v>1.0279652844744454</v>
      </c>
      <c r="Q390" s="36"/>
      <c r="R390" s="37">
        <v>17.053944069431047</v>
      </c>
      <c r="S390" s="37">
        <v>17.05</v>
      </c>
      <c r="T390" s="34" t="s">
        <v>24</v>
      </c>
      <c r="U390" s="37">
        <v>22.79</v>
      </c>
      <c r="V390" s="38">
        <v>1.0657698056801195</v>
      </c>
      <c r="W390" s="37">
        <v>24.288893871449922</v>
      </c>
      <c r="X390" s="37">
        <v>24.29</v>
      </c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s="11" customFormat="1" ht="13.5" customHeight="1" thickBot="1" x14ac:dyDescent="0.25">
      <c r="A391" s="51" t="s">
        <v>893</v>
      </c>
      <c r="B391" s="2" t="s">
        <v>894</v>
      </c>
      <c r="C391" s="8" t="s">
        <v>894</v>
      </c>
      <c r="D391" s="3" t="s">
        <v>20</v>
      </c>
      <c r="E391" s="31" t="s">
        <v>894</v>
      </c>
      <c r="F391" s="3" t="s">
        <v>2077</v>
      </c>
      <c r="G391" s="3" t="s">
        <v>21</v>
      </c>
      <c r="H391" s="3" t="s">
        <v>2078</v>
      </c>
      <c r="I391" s="32" t="s">
        <v>899</v>
      </c>
      <c r="J391" s="33" t="s">
        <v>900</v>
      </c>
      <c r="K391" s="34" t="s">
        <v>737</v>
      </c>
      <c r="L391" s="5">
        <v>250000</v>
      </c>
      <c r="M391" s="5">
        <v>250000</v>
      </c>
      <c r="N391" s="5" t="s">
        <v>31</v>
      </c>
      <c r="O391" s="5" t="e">
        <v>#VALUE!</v>
      </c>
      <c r="P391" s="62" t="s">
        <v>31</v>
      </c>
      <c r="Q391" s="36"/>
      <c r="R391" s="37" t="e">
        <v>#VALUE!</v>
      </c>
      <c r="S391" s="37">
        <v>250000</v>
      </c>
      <c r="T391" s="48" t="s">
        <v>738</v>
      </c>
      <c r="U391" s="71">
        <v>250000</v>
      </c>
      <c r="V391" s="71"/>
      <c r="W391" s="37">
        <v>250000</v>
      </c>
      <c r="X391" s="71">
        <v>250000</v>
      </c>
    </row>
    <row r="392" spans="1:36" ht="13.5" customHeight="1" thickBot="1" x14ac:dyDescent="0.25">
      <c r="A392" s="51" t="s">
        <v>893</v>
      </c>
      <c r="B392" s="2" t="s">
        <v>894</v>
      </c>
      <c r="C392" s="8" t="s">
        <v>894</v>
      </c>
      <c r="D392" s="3" t="s">
        <v>20</v>
      </c>
      <c r="E392" s="31" t="s">
        <v>894</v>
      </c>
      <c r="F392" s="3" t="s">
        <v>2077</v>
      </c>
      <c r="G392" s="3" t="s">
        <v>21</v>
      </c>
      <c r="H392" s="3" t="s">
        <v>2078</v>
      </c>
      <c r="I392" s="32" t="s">
        <v>901</v>
      </c>
      <c r="J392" s="33" t="s">
        <v>902</v>
      </c>
      <c r="K392" s="34" t="s">
        <v>903</v>
      </c>
      <c r="L392" s="5">
        <v>113.37898599066042</v>
      </c>
      <c r="M392" s="5">
        <v>113.38</v>
      </c>
      <c r="N392" s="5">
        <v>113.45425016371973</v>
      </c>
      <c r="O392" s="5">
        <v>113.45</v>
      </c>
      <c r="P392" s="35">
        <v>1.044502617801047</v>
      </c>
      <c r="Q392" s="36"/>
      <c r="R392" s="37">
        <v>118.49882198952879</v>
      </c>
      <c r="S392" s="37">
        <v>118.5</v>
      </c>
      <c r="T392" s="34" t="s">
        <v>904</v>
      </c>
      <c r="U392" s="37">
        <v>118.5</v>
      </c>
      <c r="V392" s="38">
        <v>1.002997002997003</v>
      </c>
      <c r="W392" s="37">
        <v>118.85514485514486</v>
      </c>
      <c r="X392" s="37">
        <v>118.86</v>
      </c>
    </row>
    <row r="393" spans="1:36" ht="13.5" customHeight="1" thickBot="1" x14ac:dyDescent="0.25">
      <c r="A393" s="51" t="s">
        <v>905</v>
      </c>
      <c r="B393" s="2" t="s">
        <v>906</v>
      </c>
      <c r="C393" s="8" t="s">
        <v>906</v>
      </c>
      <c r="D393" s="3" t="s">
        <v>20</v>
      </c>
      <c r="E393" s="31" t="s">
        <v>906</v>
      </c>
      <c r="F393" s="3" t="s">
        <v>2079</v>
      </c>
      <c r="G393" s="3" t="s">
        <v>21</v>
      </c>
      <c r="H393" s="3" t="s">
        <v>2080</v>
      </c>
      <c r="I393" s="32" t="s">
        <v>782</v>
      </c>
      <c r="J393" s="33" t="s">
        <v>907</v>
      </c>
      <c r="K393" s="34" t="s">
        <v>23</v>
      </c>
      <c r="L393" s="5">
        <v>11.902464</v>
      </c>
      <c r="M393" s="5">
        <v>11.9</v>
      </c>
      <c r="N393" s="5">
        <v>12.242361111111112</v>
      </c>
      <c r="O393" s="5">
        <v>12.24</v>
      </c>
      <c r="P393" s="35">
        <v>1.0279652844744454</v>
      </c>
      <c r="Q393" s="36"/>
      <c r="R393" s="37">
        <v>12.582295081967212</v>
      </c>
      <c r="S393" s="37">
        <v>12.58</v>
      </c>
      <c r="T393" s="34" t="s">
        <v>24</v>
      </c>
      <c r="U393" s="37">
        <v>16.809999999999999</v>
      </c>
      <c r="V393" s="38">
        <v>1.0657698056801195</v>
      </c>
      <c r="W393" s="37">
        <v>17.915590433482809</v>
      </c>
      <c r="X393" s="37">
        <v>17.920000000000002</v>
      </c>
    </row>
    <row r="394" spans="1:36" ht="13.5" customHeight="1" thickBot="1" x14ac:dyDescent="0.25">
      <c r="A394" s="51" t="s">
        <v>908</v>
      </c>
      <c r="B394" s="2" t="s">
        <v>909</v>
      </c>
      <c r="C394" s="8" t="s">
        <v>909</v>
      </c>
      <c r="D394" s="3" t="s">
        <v>20</v>
      </c>
      <c r="E394" s="31" t="s">
        <v>909</v>
      </c>
      <c r="F394" s="3" t="s">
        <v>2081</v>
      </c>
      <c r="G394" s="3" t="s">
        <v>21</v>
      </c>
      <c r="H394" s="3" t="s">
        <v>2082</v>
      </c>
      <c r="I394" s="32" t="s">
        <v>782</v>
      </c>
      <c r="J394" s="33">
        <v>19.600000000000001</v>
      </c>
      <c r="K394" s="34" t="s">
        <v>23</v>
      </c>
      <c r="L394" s="5">
        <v>11.902464</v>
      </c>
      <c r="M394" s="5">
        <v>11.9</v>
      </c>
      <c r="N394" s="5">
        <v>12.242361111111112</v>
      </c>
      <c r="O394" s="5">
        <v>12.24</v>
      </c>
      <c r="P394" s="35">
        <v>1.0279652844744454</v>
      </c>
      <c r="Q394" s="36"/>
      <c r="R394" s="37">
        <v>12.582295081967212</v>
      </c>
      <c r="S394" s="37">
        <v>12.58</v>
      </c>
      <c r="T394" s="34" t="s">
        <v>24</v>
      </c>
      <c r="U394" s="37">
        <v>16.809999999999999</v>
      </c>
      <c r="V394" s="38">
        <v>1.0657698056801195</v>
      </c>
      <c r="W394" s="37">
        <v>17.915590433482809</v>
      </c>
      <c r="X394" s="37">
        <v>17.920000000000002</v>
      </c>
    </row>
    <row r="395" spans="1:36" ht="13.5" customHeight="1" thickBot="1" x14ac:dyDescent="0.25">
      <c r="A395" s="51" t="s">
        <v>910</v>
      </c>
      <c r="B395" s="2" t="s">
        <v>911</v>
      </c>
      <c r="C395" s="8" t="s">
        <v>911</v>
      </c>
      <c r="D395" s="3" t="s">
        <v>20</v>
      </c>
      <c r="E395" s="31" t="s">
        <v>911</v>
      </c>
      <c r="F395" s="3" t="s">
        <v>2083</v>
      </c>
      <c r="G395" s="3" t="s">
        <v>21</v>
      </c>
      <c r="H395" s="3" t="s">
        <v>2084</v>
      </c>
      <c r="I395" s="32" t="s">
        <v>455</v>
      </c>
      <c r="J395" s="33">
        <v>15.6</v>
      </c>
      <c r="K395" s="34" t="s">
        <v>23</v>
      </c>
      <c r="L395" s="5">
        <v>10.526207999999999</v>
      </c>
      <c r="M395" s="5">
        <v>10.53</v>
      </c>
      <c r="N395" s="5">
        <v>10.832946428571429</v>
      </c>
      <c r="O395" s="5">
        <v>10.83</v>
      </c>
      <c r="P395" s="35">
        <v>1.0279652844744454</v>
      </c>
      <c r="Q395" s="36"/>
      <c r="R395" s="37">
        <v>11.132864030858244</v>
      </c>
      <c r="S395" s="37">
        <v>11.13</v>
      </c>
      <c r="T395" s="34" t="s">
        <v>24</v>
      </c>
      <c r="U395" s="37">
        <v>14.88</v>
      </c>
      <c r="V395" s="38">
        <v>1.0657698056801195</v>
      </c>
      <c r="W395" s="37">
        <v>15.858654708520179</v>
      </c>
      <c r="X395" s="37">
        <v>15.86</v>
      </c>
    </row>
    <row r="396" spans="1:36" ht="13.5" customHeight="1" thickBot="1" x14ac:dyDescent="0.25">
      <c r="A396" s="51" t="s">
        <v>910</v>
      </c>
      <c r="B396" s="2" t="s">
        <v>911</v>
      </c>
      <c r="C396" s="8" t="s">
        <v>911</v>
      </c>
      <c r="D396" s="3" t="s">
        <v>20</v>
      </c>
      <c r="E396" s="31" t="s">
        <v>911</v>
      </c>
      <c r="F396" s="3" t="s">
        <v>2083</v>
      </c>
      <c r="G396" s="3" t="s">
        <v>21</v>
      </c>
      <c r="H396" s="3" t="s">
        <v>2084</v>
      </c>
      <c r="I396" s="32" t="s">
        <v>588</v>
      </c>
      <c r="J396" s="33">
        <v>15.9</v>
      </c>
      <c r="K396" s="34" t="s">
        <v>53</v>
      </c>
      <c r="L396" s="5">
        <v>0.74</v>
      </c>
      <c r="M396" s="5">
        <v>0.74</v>
      </c>
      <c r="N396" s="5">
        <v>0.74</v>
      </c>
      <c r="O396" s="5">
        <v>0.74</v>
      </c>
      <c r="P396" s="35">
        <v>1.0077334919690661</v>
      </c>
      <c r="Q396" s="36"/>
      <c r="R396" s="37">
        <v>0.7457227840571089</v>
      </c>
      <c r="S396" s="37">
        <v>0.75</v>
      </c>
      <c r="T396" s="34" t="s">
        <v>54</v>
      </c>
      <c r="U396" s="37">
        <v>0.96</v>
      </c>
      <c r="V396" s="47">
        <v>1.0354609929078014</v>
      </c>
      <c r="W396" s="37">
        <v>0.99404255319148926</v>
      </c>
      <c r="X396" s="37">
        <v>0.99</v>
      </c>
    </row>
    <row r="397" spans="1:36" ht="13.5" customHeight="1" thickBot="1" x14ac:dyDescent="0.25">
      <c r="A397" s="51" t="s">
        <v>912</v>
      </c>
      <c r="B397" s="2" t="s">
        <v>913</v>
      </c>
      <c r="C397" s="8" t="s">
        <v>913</v>
      </c>
      <c r="D397" s="3" t="s">
        <v>20</v>
      </c>
      <c r="E397" s="31" t="s">
        <v>913</v>
      </c>
      <c r="F397" s="3" t="s">
        <v>2085</v>
      </c>
      <c r="G397" s="3" t="s">
        <v>21</v>
      </c>
      <c r="H397" s="3" t="s">
        <v>2086</v>
      </c>
      <c r="I397" s="32" t="s">
        <v>914</v>
      </c>
      <c r="J397" s="33" t="s">
        <v>915</v>
      </c>
      <c r="K397" s="34" t="s">
        <v>53</v>
      </c>
      <c r="L397" s="5">
        <v>0.74</v>
      </c>
      <c r="M397" s="5">
        <v>0.74</v>
      </c>
      <c r="N397" s="5">
        <v>0.74</v>
      </c>
      <c r="O397" s="5">
        <v>0.74</v>
      </c>
      <c r="P397" s="35">
        <v>1.0077334919690661</v>
      </c>
      <c r="Q397" s="36"/>
      <c r="R397" s="37">
        <v>0.7457227840571089</v>
      </c>
      <c r="S397" s="37">
        <v>0.75</v>
      </c>
      <c r="T397" s="34" t="s">
        <v>54</v>
      </c>
      <c r="U397" s="37">
        <v>0.95</v>
      </c>
      <c r="V397" s="47">
        <v>1.0354609929078014</v>
      </c>
      <c r="W397" s="37">
        <v>0.98368794326241127</v>
      </c>
      <c r="X397" s="37">
        <v>0.98</v>
      </c>
    </row>
    <row r="398" spans="1:36" ht="13.5" customHeight="1" thickBot="1" x14ac:dyDescent="0.25">
      <c r="A398" s="51" t="s">
        <v>912</v>
      </c>
      <c r="B398" s="2" t="s">
        <v>913</v>
      </c>
      <c r="C398" s="8" t="s">
        <v>913</v>
      </c>
      <c r="D398" s="3" t="s">
        <v>20</v>
      </c>
      <c r="E398" s="31" t="s">
        <v>913</v>
      </c>
      <c r="F398" s="3" t="s">
        <v>2085</v>
      </c>
      <c r="G398" s="3" t="s">
        <v>21</v>
      </c>
      <c r="H398" s="3" t="s">
        <v>2086</v>
      </c>
      <c r="I398" s="32" t="s">
        <v>916</v>
      </c>
      <c r="J398" s="33" t="s">
        <v>917</v>
      </c>
      <c r="K398" s="34" t="s">
        <v>804</v>
      </c>
      <c r="L398" s="5">
        <v>11.902464</v>
      </c>
      <c r="M398" s="5">
        <v>11.9</v>
      </c>
      <c r="N398" s="5">
        <v>12.242361111111112</v>
      </c>
      <c r="O398" s="5">
        <v>12.24</v>
      </c>
      <c r="P398" s="35">
        <v>1.0279652844744454</v>
      </c>
      <c r="Q398" s="36"/>
      <c r="R398" s="37">
        <v>12.582295081967212</v>
      </c>
      <c r="S398" s="37">
        <v>12.58</v>
      </c>
      <c r="T398" s="34" t="s">
        <v>24</v>
      </c>
      <c r="U398" s="37">
        <v>16.809999999999999</v>
      </c>
      <c r="V398" s="38">
        <v>1.0657698056801195</v>
      </c>
      <c r="W398" s="37">
        <v>17.915590433482809</v>
      </c>
      <c r="X398" s="37">
        <v>17.920000000000002</v>
      </c>
    </row>
    <row r="399" spans="1:36" ht="13.5" customHeight="1" thickBot="1" x14ac:dyDescent="0.25">
      <c r="A399" s="51" t="s">
        <v>912</v>
      </c>
      <c r="B399" s="2" t="s">
        <v>913</v>
      </c>
      <c r="C399" s="8" t="s">
        <v>913</v>
      </c>
      <c r="D399" s="3" t="s">
        <v>20</v>
      </c>
      <c r="E399" s="31" t="s">
        <v>913</v>
      </c>
      <c r="F399" s="3" t="s">
        <v>2085</v>
      </c>
      <c r="G399" s="3" t="s">
        <v>21</v>
      </c>
      <c r="H399" s="3" t="s">
        <v>2086</v>
      </c>
      <c r="I399" s="32" t="s">
        <v>918</v>
      </c>
      <c r="J399" s="33" t="s">
        <v>919</v>
      </c>
      <c r="K399" s="34" t="s">
        <v>920</v>
      </c>
      <c r="L399" s="5">
        <v>4.7232974910394274</v>
      </c>
      <c r="M399" s="5">
        <v>4.72</v>
      </c>
      <c r="N399" s="5">
        <v>4.72</v>
      </c>
      <c r="O399" s="5">
        <v>4.72</v>
      </c>
      <c r="P399" s="35">
        <v>0.97412353923205341</v>
      </c>
      <c r="Q399" s="36"/>
      <c r="R399" s="37">
        <v>4.72</v>
      </c>
      <c r="S399" s="37">
        <v>4.72</v>
      </c>
      <c r="T399" s="34" t="s">
        <v>26</v>
      </c>
      <c r="U399" s="37">
        <v>5.63</v>
      </c>
      <c r="V399" s="47">
        <v>1.0228198859005704</v>
      </c>
      <c r="W399" s="37">
        <v>5.7584759576202114</v>
      </c>
      <c r="X399" s="37">
        <v>5.76</v>
      </c>
    </row>
    <row r="400" spans="1:36" ht="13.5" customHeight="1" thickBot="1" x14ac:dyDescent="0.25">
      <c r="A400" s="51" t="s">
        <v>912</v>
      </c>
      <c r="B400" s="2" t="s">
        <v>913</v>
      </c>
      <c r="C400" s="8" t="s">
        <v>913</v>
      </c>
      <c r="D400" s="3" t="s">
        <v>20</v>
      </c>
      <c r="E400" s="31" t="s">
        <v>913</v>
      </c>
      <c r="F400" s="3" t="s">
        <v>2085</v>
      </c>
      <c r="G400" s="3" t="s">
        <v>21</v>
      </c>
      <c r="H400" s="3" t="s">
        <v>2086</v>
      </c>
      <c r="I400" s="32" t="s">
        <v>918</v>
      </c>
      <c r="J400" s="33" t="s">
        <v>921</v>
      </c>
      <c r="K400" s="34" t="s">
        <v>922</v>
      </c>
      <c r="L400" s="5">
        <v>3.6498207885304663</v>
      </c>
      <c r="M400" s="5">
        <v>3.65</v>
      </c>
      <c r="N400" s="5">
        <v>3.65</v>
      </c>
      <c r="O400" s="5">
        <v>3.65</v>
      </c>
      <c r="P400" s="35">
        <v>0.97412353923205341</v>
      </c>
      <c r="Q400" s="36"/>
      <c r="R400" s="37">
        <v>3.65</v>
      </c>
      <c r="S400" s="37">
        <v>3.65</v>
      </c>
      <c r="T400" s="34" t="s">
        <v>26</v>
      </c>
      <c r="U400" s="37">
        <v>4.34</v>
      </c>
      <c r="V400" s="47">
        <v>1.0228198859005704</v>
      </c>
      <c r="W400" s="37">
        <v>4.4390383048084754</v>
      </c>
      <c r="X400" s="37">
        <v>4.4400000000000004</v>
      </c>
    </row>
    <row r="401" spans="1:24" ht="13.5" customHeight="1" thickBot="1" x14ac:dyDescent="0.25">
      <c r="A401" s="51" t="s">
        <v>912</v>
      </c>
      <c r="B401" s="2" t="s">
        <v>913</v>
      </c>
      <c r="C401" s="8" t="s">
        <v>913</v>
      </c>
      <c r="D401" s="3" t="s">
        <v>20</v>
      </c>
      <c r="E401" s="31" t="s">
        <v>913</v>
      </c>
      <c r="F401" s="3" t="s">
        <v>2085</v>
      </c>
      <c r="G401" s="3" t="s">
        <v>21</v>
      </c>
      <c r="H401" s="3" t="s">
        <v>2086</v>
      </c>
      <c r="I401" s="32" t="s">
        <v>923</v>
      </c>
      <c r="J401" s="33" t="s">
        <v>924</v>
      </c>
      <c r="K401" s="34" t="s">
        <v>25</v>
      </c>
      <c r="L401" s="5">
        <v>14.384587813620072</v>
      </c>
      <c r="M401" s="5">
        <v>14.38</v>
      </c>
      <c r="N401" s="5">
        <v>14.38</v>
      </c>
      <c r="O401" s="5">
        <v>14.38</v>
      </c>
      <c r="P401" s="35">
        <v>0.97412353923205341</v>
      </c>
      <c r="Q401" s="36"/>
      <c r="R401" s="37">
        <v>14.38</v>
      </c>
      <c r="S401" s="37">
        <v>14.38</v>
      </c>
      <c r="T401" s="34" t="s">
        <v>26</v>
      </c>
      <c r="U401" s="37">
        <v>17.14</v>
      </c>
      <c r="V401" s="47">
        <v>1.0228198859005704</v>
      </c>
      <c r="W401" s="37">
        <v>17.531132844335776</v>
      </c>
      <c r="X401" s="37">
        <v>17.53</v>
      </c>
    </row>
    <row r="402" spans="1:24" ht="13.5" customHeight="1" thickBot="1" x14ac:dyDescent="0.25">
      <c r="A402" s="51" t="s">
        <v>912</v>
      </c>
      <c r="B402" s="2" t="s">
        <v>913</v>
      </c>
      <c r="C402" s="8" t="s">
        <v>913</v>
      </c>
      <c r="D402" s="3" t="s">
        <v>20</v>
      </c>
      <c r="E402" s="31" t="s">
        <v>913</v>
      </c>
      <c r="F402" s="3" t="s">
        <v>2085</v>
      </c>
      <c r="G402" s="3" t="s">
        <v>21</v>
      </c>
      <c r="H402" s="3" t="s">
        <v>2086</v>
      </c>
      <c r="I402" s="32" t="s">
        <v>925</v>
      </c>
      <c r="J402" s="33" t="s">
        <v>926</v>
      </c>
      <c r="K402" s="34" t="s">
        <v>927</v>
      </c>
      <c r="L402" s="5">
        <v>712.62750896057355</v>
      </c>
      <c r="M402" s="5">
        <v>712.63</v>
      </c>
      <c r="N402" s="5">
        <v>712.63</v>
      </c>
      <c r="O402" s="5">
        <v>712.63</v>
      </c>
      <c r="P402" s="35">
        <v>0.97412353923205341</v>
      </c>
      <c r="Q402" s="36"/>
      <c r="R402" s="37">
        <v>712.63</v>
      </c>
      <c r="S402" s="37">
        <v>712.63</v>
      </c>
      <c r="T402" s="34" t="s">
        <v>26</v>
      </c>
      <c r="U402" s="37">
        <v>848.93</v>
      </c>
      <c r="V402" s="47">
        <v>1.0228198859005704</v>
      </c>
      <c r="W402" s="37">
        <v>868.30248573757115</v>
      </c>
      <c r="X402" s="37">
        <v>868.3</v>
      </c>
    </row>
    <row r="403" spans="1:24" ht="13.5" customHeight="1" thickBot="1" x14ac:dyDescent="0.25">
      <c r="A403" s="51" t="s">
        <v>912</v>
      </c>
      <c r="B403" s="2" t="s">
        <v>913</v>
      </c>
      <c r="C403" s="8" t="s">
        <v>913</v>
      </c>
      <c r="D403" s="3" t="s">
        <v>20</v>
      </c>
      <c r="E403" s="31" t="s">
        <v>913</v>
      </c>
      <c r="F403" s="3" t="s">
        <v>2085</v>
      </c>
      <c r="G403" s="3" t="s">
        <v>21</v>
      </c>
      <c r="H403" s="3" t="s">
        <v>2086</v>
      </c>
      <c r="I403" s="32" t="s">
        <v>928</v>
      </c>
      <c r="J403" s="33">
        <v>21.7</v>
      </c>
      <c r="K403" s="34" t="s">
        <v>266</v>
      </c>
      <c r="L403" s="5">
        <v>166.6</v>
      </c>
      <c r="M403" s="5">
        <v>166.6</v>
      </c>
      <c r="N403" s="5">
        <v>166.6</v>
      </c>
      <c r="O403" s="5">
        <v>166.6</v>
      </c>
      <c r="P403" s="35">
        <v>1.0077334919690661</v>
      </c>
      <c r="Q403" s="36"/>
      <c r="R403" s="37">
        <v>167.88839976204642</v>
      </c>
      <c r="S403" s="37">
        <v>167.89</v>
      </c>
      <c r="T403" s="34" t="s">
        <v>54</v>
      </c>
      <c r="U403" s="37">
        <v>212.62</v>
      </c>
      <c r="V403" s="47">
        <v>1.0354609929078014</v>
      </c>
      <c r="W403" s="37">
        <v>220.15971631205673</v>
      </c>
      <c r="X403" s="37">
        <v>220.16</v>
      </c>
    </row>
    <row r="404" spans="1:24" ht="13.5" customHeight="1" thickBot="1" x14ac:dyDescent="0.25">
      <c r="A404" s="51" t="s">
        <v>912</v>
      </c>
      <c r="B404" s="2" t="s">
        <v>913</v>
      </c>
      <c r="C404" s="8" t="s">
        <v>913</v>
      </c>
      <c r="D404" s="3" t="s">
        <v>20</v>
      </c>
      <c r="E404" s="31" t="s">
        <v>913</v>
      </c>
      <c r="F404" s="3" t="s">
        <v>2085</v>
      </c>
      <c r="G404" s="3" t="s">
        <v>21</v>
      </c>
      <c r="H404" s="3" t="s">
        <v>2086</v>
      </c>
      <c r="I404" s="32" t="s">
        <v>928</v>
      </c>
      <c r="J404" s="33">
        <v>21.7</v>
      </c>
      <c r="K404" s="34" t="s">
        <v>268</v>
      </c>
      <c r="L404" s="5">
        <v>23.8</v>
      </c>
      <c r="M404" s="5">
        <v>23.8</v>
      </c>
      <c r="N404" s="5">
        <v>23.8</v>
      </c>
      <c r="O404" s="5">
        <v>23.8</v>
      </c>
      <c r="P404" s="35">
        <v>1.0077334919690661</v>
      </c>
      <c r="Q404" s="36"/>
      <c r="R404" s="37">
        <v>23.984057108863777</v>
      </c>
      <c r="S404" s="37">
        <v>23.98</v>
      </c>
      <c r="T404" s="34" t="s">
        <v>54</v>
      </c>
      <c r="U404" s="37">
        <v>30.37</v>
      </c>
      <c r="V404" s="47">
        <v>1.0354609929078014</v>
      </c>
      <c r="W404" s="37">
        <v>31.446950354609928</v>
      </c>
      <c r="X404" s="37">
        <v>31.45</v>
      </c>
    </row>
    <row r="405" spans="1:24" ht="13.5" customHeight="1" thickBot="1" x14ac:dyDescent="0.25">
      <c r="A405" s="51" t="s">
        <v>929</v>
      </c>
      <c r="B405" s="2" t="s">
        <v>930</v>
      </c>
      <c r="C405" s="8" t="s">
        <v>930</v>
      </c>
      <c r="D405" s="3" t="s">
        <v>20</v>
      </c>
      <c r="E405" s="31" t="s">
        <v>930</v>
      </c>
      <c r="F405" s="3" t="s">
        <v>2087</v>
      </c>
      <c r="G405" s="3" t="s">
        <v>21</v>
      </c>
      <c r="H405" s="3" t="s">
        <v>2088</v>
      </c>
      <c r="I405" s="32" t="s">
        <v>591</v>
      </c>
      <c r="J405" s="33" t="s">
        <v>230</v>
      </c>
      <c r="K405" s="34" t="s">
        <v>23</v>
      </c>
      <c r="L405" s="5">
        <v>11.902464</v>
      </c>
      <c r="M405" s="5">
        <v>11.9</v>
      </c>
      <c r="N405" s="5">
        <v>12.242361111111112</v>
      </c>
      <c r="O405" s="5">
        <v>12.24</v>
      </c>
      <c r="P405" s="35">
        <v>1.0279652844744454</v>
      </c>
      <c r="Q405" s="36"/>
      <c r="R405" s="37">
        <v>12.582295081967212</v>
      </c>
      <c r="S405" s="37">
        <v>12.58</v>
      </c>
      <c r="T405" s="34" t="s">
        <v>24</v>
      </c>
      <c r="U405" s="37">
        <v>16.809999999999999</v>
      </c>
      <c r="V405" s="38">
        <v>1.0657698056801195</v>
      </c>
      <c r="W405" s="37">
        <v>17.915590433482809</v>
      </c>
      <c r="X405" s="37">
        <v>17.920000000000002</v>
      </c>
    </row>
    <row r="406" spans="1:24" ht="13.5" customHeight="1" thickBot="1" x14ac:dyDescent="0.25">
      <c r="A406" s="51" t="s">
        <v>929</v>
      </c>
      <c r="B406" s="2" t="s">
        <v>930</v>
      </c>
      <c r="C406" s="8" t="s">
        <v>930</v>
      </c>
      <c r="D406" s="3" t="s">
        <v>20</v>
      </c>
      <c r="E406" s="31" t="s">
        <v>930</v>
      </c>
      <c r="F406" s="3" t="s">
        <v>2087</v>
      </c>
      <c r="G406" s="3" t="s">
        <v>21</v>
      </c>
      <c r="H406" s="3" t="s">
        <v>2088</v>
      </c>
      <c r="I406" s="32" t="s">
        <v>181</v>
      </c>
      <c r="J406" s="33" t="s">
        <v>931</v>
      </c>
      <c r="K406" s="34" t="s">
        <v>53</v>
      </c>
      <c r="L406" s="5">
        <v>0.74</v>
      </c>
      <c r="M406" s="5">
        <v>0.74</v>
      </c>
      <c r="N406" s="5">
        <v>0.74</v>
      </c>
      <c r="O406" s="5">
        <v>0.74</v>
      </c>
      <c r="P406" s="35">
        <v>1.0077334919690661</v>
      </c>
      <c r="Q406" s="36"/>
      <c r="R406" s="37">
        <v>0.7457227840571089</v>
      </c>
      <c r="S406" s="37">
        <v>0.75</v>
      </c>
      <c r="T406" s="34" t="s">
        <v>54</v>
      </c>
      <c r="U406" s="37">
        <v>0.95</v>
      </c>
      <c r="V406" s="47">
        <v>1.0354609929078014</v>
      </c>
      <c r="W406" s="37">
        <v>0.98368794326241127</v>
      </c>
      <c r="X406" s="37">
        <v>0.98</v>
      </c>
    </row>
    <row r="407" spans="1:24" ht="13.5" customHeight="1" thickBot="1" x14ac:dyDescent="0.25">
      <c r="A407" s="51" t="s">
        <v>929</v>
      </c>
      <c r="B407" s="2" t="s">
        <v>930</v>
      </c>
      <c r="C407" s="8" t="s">
        <v>930</v>
      </c>
      <c r="D407" s="3" t="s">
        <v>20</v>
      </c>
      <c r="E407" s="31" t="s">
        <v>930</v>
      </c>
      <c r="F407" s="3" t="s">
        <v>2087</v>
      </c>
      <c r="G407" s="3" t="s">
        <v>21</v>
      </c>
      <c r="H407" s="3" t="s">
        <v>2088</v>
      </c>
      <c r="I407" s="32" t="s">
        <v>932</v>
      </c>
      <c r="J407" s="33" t="s">
        <v>872</v>
      </c>
      <c r="K407" s="34" t="s">
        <v>25</v>
      </c>
      <c r="L407" s="5">
        <v>14.685161290322581</v>
      </c>
      <c r="M407" s="5">
        <v>14.69</v>
      </c>
      <c r="N407" s="5">
        <v>14.69</v>
      </c>
      <c r="O407" s="5">
        <v>14.69</v>
      </c>
      <c r="P407" s="35">
        <v>0.97412353923205341</v>
      </c>
      <c r="Q407" s="36"/>
      <c r="R407" s="37">
        <v>14.69</v>
      </c>
      <c r="S407" s="37">
        <v>14.69</v>
      </c>
      <c r="T407" s="34" t="s">
        <v>26</v>
      </c>
      <c r="U407" s="37">
        <v>17.5</v>
      </c>
      <c r="V407" s="47">
        <v>1.0228198859005704</v>
      </c>
      <c r="W407" s="37">
        <v>17.899348003259981</v>
      </c>
      <c r="X407" s="37">
        <v>17.899999999999999</v>
      </c>
    </row>
    <row r="408" spans="1:24" ht="13.5" customHeight="1" thickBot="1" x14ac:dyDescent="0.25">
      <c r="A408" s="51" t="s">
        <v>933</v>
      </c>
      <c r="B408" s="2" t="s">
        <v>934</v>
      </c>
      <c r="C408" s="8" t="s">
        <v>934</v>
      </c>
      <c r="D408" s="3" t="s">
        <v>20</v>
      </c>
      <c r="E408" s="31" t="s">
        <v>934</v>
      </c>
      <c r="F408" s="3" t="s">
        <v>2089</v>
      </c>
      <c r="G408" s="3" t="s">
        <v>21</v>
      </c>
      <c r="H408" s="3" t="s">
        <v>2090</v>
      </c>
      <c r="I408" s="32" t="s">
        <v>879</v>
      </c>
      <c r="J408" s="33" t="s">
        <v>935</v>
      </c>
      <c r="K408" s="34" t="s">
        <v>23</v>
      </c>
      <c r="L408" s="5">
        <v>11.902464</v>
      </c>
      <c r="M408" s="5">
        <v>11.9</v>
      </c>
      <c r="N408" s="5">
        <v>12.242361111111112</v>
      </c>
      <c r="O408" s="5">
        <v>12.24</v>
      </c>
      <c r="P408" s="35">
        <v>1.0279652844744454</v>
      </c>
      <c r="Q408" s="36"/>
      <c r="R408" s="37">
        <v>12.582295081967212</v>
      </c>
      <c r="S408" s="37">
        <v>12.58</v>
      </c>
      <c r="T408" s="34" t="s">
        <v>24</v>
      </c>
      <c r="U408" s="37">
        <v>16.809999999999999</v>
      </c>
      <c r="V408" s="38">
        <v>1.0657698056801195</v>
      </c>
      <c r="W408" s="37">
        <v>17.915590433482809</v>
      </c>
      <c r="X408" s="37">
        <v>17.920000000000002</v>
      </c>
    </row>
    <row r="409" spans="1:24" ht="13.5" customHeight="1" thickBot="1" x14ac:dyDescent="0.25">
      <c r="A409" s="51" t="s">
        <v>933</v>
      </c>
      <c r="B409" s="2" t="s">
        <v>934</v>
      </c>
      <c r="C409" s="8" t="s">
        <v>934</v>
      </c>
      <c r="D409" s="3" t="s">
        <v>20</v>
      </c>
      <c r="E409" s="31" t="s">
        <v>934</v>
      </c>
      <c r="F409" s="3" t="s">
        <v>2089</v>
      </c>
      <c r="G409" s="3" t="s">
        <v>21</v>
      </c>
      <c r="H409" s="3" t="s">
        <v>2090</v>
      </c>
      <c r="I409" s="32" t="s">
        <v>619</v>
      </c>
      <c r="J409" s="33" t="s">
        <v>936</v>
      </c>
      <c r="K409" s="34" t="s">
        <v>53</v>
      </c>
      <c r="L409" s="5">
        <v>0.74</v>
      </c>
      <c r="M409" s="5">
        <v>0.74</v>
      </c>
      <c r="N409" s="5">
        <v>0.74</v>
      </c>
      <c r="O409" s="5">
        <v>0.74</v>
      </c>
      <c r="P409" s="35">
        <v>1.0077334919690661</v>
      </c>
      <c r="Q409" s="36"/>
      <c r="R409" s="37">
        <v>0.7457227840571089</v>
      </c>
      <c r="S409" s="37">
        <v>0.75</v>
      </c>
      <c r="T409" s="34" t="s">
        <v>54</v>
      </c>
      <c r="U409" s="37">
        <v>0.95</v>
      </c>
      <c r="V409" s="47">
        <v>1.0354609929078014</v>
      </c>
      <c r="W409" s="37">
        <v>0.98368794326241127</v>
      </c>
      <c r="X409" s="37">
        <v>0.98</v>
      </c>
    </row>
    <row r="410" spans="1:24" ht="13.5" customHeight="1" thickBot="1" x14ac:dyDescent="0.25">
      <c r="A410" s="51" t="s">
        <v>933</v>
      </c>
      <c r="B410" s="2" t="s">
        <v>934</v>
      </c>
      <c r="C410" s="8" t="s">
        <v>934</v>
      </c>
      <c r="D410" s="3" t="s">
        <v>20</v>
      </c>
      <c r="E410" s="31" t="s">
        <v>934</v>
      </c>
      <c r="F410" s="3" t="s">
        <v>2089</v>
      </c>
      <c r="G410" s="3" t="s">
        <v>21</v>
      </c>
      <c r="H410" s="3" t="s">
        <v>2090</v>
      </c>
      <c r="I410" s="32" t="s">
        <v>937</v>
      </c>
      <c r="J410" s="33" t="s">
        <v>938</v>
      </c>
      <c r="K410" s="34" t="s">
        <v>23</v>
      </c>
      <c r="L410" s="5">
        <v>11.902464</v>
      </c>
      <c r="M410" s="5">
        <v>11.9</v>
      </c>
      <c r="N410" s="5">
        <v>12.242361111111112</v>
      </c>
      <c r="O410" s="5">
        <v>12.24</v>
      </c>
      <c r="P410" s="35">
        <v>1.0279652844744454</v>
      </c>
      <c r="Q410" s="36"/>
      <c r="R410" s="37">
        <v>12.582295081967212</v>
      </c>
      <c r="S410" s="37">
        <v>12.58</v>
      </c>
      <c r="T410" s="34" t="s">
        <v>24</v>
      </c>
      <c r="U410" s="37">
        <v>16.809999999999999</v>
      </c>
      <c r="V410" s="38">
        <v>1.0657698056801195</v>
      </c>
      <c r="W410" s="37">
        <v>17.915590433482809</v>
      </c>
      <c r="X410" s="37">
        <v>17.920000000000002</v>
      </c>
    </row>
    <row r="411" spans="1:24" ht="13.5" customHeight="1" thickBot="1" x14ac:dyDescent="0.25">
      <c r="A411" s="51" t="s">
        <v>939</v>
      </c>
      <c r="B411" s="2" t="s">
        <v>940</v>
      </c>
      <c r="C411" s="8" t="s">
        <v>940</v>
      </c>
      <c r="D411" s="3" t="s">
        <v>20</v>
      </c>
      <c r="E411" s="31" t="s">
        <v>940</v>
      </c>
      <c r="F411" s="3" t="s">
        <v>2091</v>
      </c>
      <c r="G411" s="3" t="s">
        <v>21</v>
      </c>
      <c r="H411" s="3" t="s">
        <v>2092</v>
      </c>
      <c r="I411" s="32" t="s">
        <v>592</v>
      </c>
      <c r="J411" s="33" t="s">
        <v>941</v>
      </c>
      <c r="K411" s="34" t="s">
        <v>23</v>
      </c>
      <c r="L411" s="5">
        <v>11.902464</v>
      </c>
      <c r="M411" s="5">
        <v>11.9</v>
      </c>
      <c r="N411" s="5">
        <v>12.242361111111112</v>
      </c>
      <c r="O411" s="5">
        <v>12.24</v>
      </c>
      <c r="P411" s="35">
        <v>1.0279652844744454</v>
      </c>
      <c r="Q411" s="36"/>
      <c r="R411" s="37">
        <v>12.582295081967212</v>
      </c>
      <c r="S411" s="37">
        <v>12.58</v>
      </c>
      <c r="T411" s="34" t="s">
        <v>24</v>
      </c>
      <c r="U411" s="37">
        <v>16.809999999999999</v>
      </c>
      <c r="V411" s="38">
        <v>1.0657698056801195</v>
      </c>
      <c r="W411" s="37">
        <v>17.915590433482809</v>
      </c>
      <c r="X411" s="37">
        <v>17.920000000000002</v>
      </c>
    </row>
    <row r="412" spans="1:24" ht="13.5" customHeight="1" thickBot="1" x14ac:dyDescent="0.25">
      <c r="A412" s="51" t="s">
        <v>939</v>
      </c>
      <c r="B412" s="2" t="s">
        <v>940</v>
      </c>
      <c r="C412" s="8" t="s">
        <v>940</v>
      </c>
      <c r="D412" s="3" t="s">
        <v>20</v>
      </c>
      <c r="E412" s="31" t="s">
        <v>940</v>
      </c>
      <c r="F412" s="3" t="s">
        <v>2091</v>
      </c>
      <c r="G412" s="3" t="s">
        <v>21</v>
      </c>
      <c r="H412" s="3" t="s">
        <v>2092</v>
      </c>
      <c r="I412" s="32" t="s">
        <v>942</v>
      </c>
      <c r="J412" s="33" t="s">
        <v>943</v>
      </c>
      <c r="K412" s="34" t="s">
        <v>53</v>
      </c>
      <c r="L412" s="5">
        <v>0.74</v>
      </c>
      <c r="M412" s="5">
        <v>0.74</v>
      </c>
      <c r="N412" s="5">
        <v>0.74</v>
      </c>
      <c r="O412" s="5">
        <v>0.74</v>
      </c>
      <c r="P412" s="35">
        <v>1.0077334919690661</v>
      </c>
      <c r="Q412" s="36"/>
      <c r="R412" s="37">
        <v>0.7457227840571089</v>
      </c>
      <c r="S412" s="37">
        <v>0.75</v>
      </c>
      <c r="T412" s="34" t="s">
        <v>54</v>
      </c>
      <c r="U412" s="37">
        <v>0.95</v>
      </c>
      <c r="V412" s="47">
        <v>1.0354609929078014</v>
      </c>
      <c r="W412" s="37">
        <v>0.98368794326241127</v>
      </c>
      <c r="X412" s="37">
        <v>0.98</v>
      </c>
    </row>
    <row r="413" spans="1:24" ht="13.5" customHeight="1" thickBot="1" x14ac:dyDescent="0.25">
      <c r="A413" s="51" t="s">
        <v>944</v>
      </c>
      <c r="B413" s="2" t="s">
        <v>945</v>
      </c>
      <c r="C413" s="8" t="s">
        <v>945</v>
      </c>
      <c r="D413" s="3" t="s">
        <v>20</v>
      </c>
      <c r="E413" s="31" t="s">
        <v>945</v>
      </c>
      <c r="F413" s="3" t="s">
        <v>2093</v>
      </c>
      <c r="G413" s="3" t="s">
        <v>21</v>
      </c>
      <c r="H413" s="3" t="s">
        <v>2094</v>
      </c>
      <c r="I413" s="32" t="s">
        <v>176</v>
      </c>
      <c r="J413" s="33" t="s">
        <v>946</v>
      </c>
      <c r="K413" s="34" t="s">
        <v>41</v>
      </c>
      <c r="L413" s="5">
        <v>3.55</v>
      </c>
      <c r="M413" s="5">
        <v>3.55</v>
      </c>
      <c r="N413" s="5">
        <v>3.55</v>
      </c>
      <c r="O413" s="5">
        <v>3.55</v>
      </c>
      <c r="P413" s="35">
        <v>0.97554347826086951</v>
      </c>
      <c r="Q413" s="36"/>
      <c r="R413" s="37">
        <v>3.55</v>
      </c>
      <c r="S413" s="37">
        <v>3.55</v>
      </c>
      <c r="T413" s="34" t="s">
        <v>42</v>
      </c>
      <c r="U413" s="37">
        <v>3.55</v>
      </c>
      <c r="V413" s="47">
        <v>0.95841584158415838</v>
      </c>
      <c r="W413" s="37">
        <v>3.55</v>
      </c>
      <c r="X413" s="37">
        <v>3.55</v>
      </c>
    </row>
    <row r="414" spans="1:24" ht="13.5" customHeight="1" thickBot="1" x14ac:dyDescent="0.25">
      <c r="A414" s="51" t="s">
        <v>944</v>
      </c>
      <c r="B414" s="2" t="s">
        <v>945</v>
      </c>
      <c r="C414" s="8" t="s">
        <v>945</v>
      </c>
      <c r="D414" s="3" t="s">
        <v>20</v>
      </c>
      <c r="E414" s="31" t="s">
        <v>945</v>
      </c>
      <c r="F414" s="3" t="s">
        <v>2093</v>
      </c>
      <c r="G414" s="3" t="s">
        <v>21</v>
      </c>
      <c r="H414" s="3" t="s">
        <v>2094</v>
      </c>
      <c r="I414" s="32" t="s">
        <v>229</v>
      </c>
      <c r="J414" s="33">
        <v>15.4</v>
      </c>
      <c r="K414" s="34" t="s">
        <v>48</v>
      </c>
      <c r="L414" s="5">
        <v>12.9024</v>
      </c>
      <c r="M414" s="5">
        <v>12.9</v>
      </c>
      <c r="N414" s="5">
        <v>13.271130952380954</v>
      </c>
      <c r="O414" s="5">
        <v>13.27</v>
      </c>
      <c r="P414" s="35">
        <v>1.0279652844744454</v>
      </c>
      <c r="Q414" s="36"/>
      <c r="R414" s="37">
        <v>13.641099324975889</v>
      </c>
      <c r="S414" s="37">
        <v>13.64</v>
      </c>
      <c r="T414" s="34" t="s">
        <v>24</v>
      </c>
      <c r="U414" s="37">
        <v>18.23</v>
      </c>
      <c r="V414" s="38">
        <v>1.0657698056801195</v>
      </c>
      <c r="W414" s="37">
        <v>19.428983557548577</v>
      </c>
      <c r="X414" s="37">
        <v>19.43</v>
      </c>
    </row>
    <row r="415" spans="1:24" ht="13.5" customHeight="1" thickBot="1" x14ac:dyDescent="0.25">
      <c r="A415" s="51" t="s">
        <v>944</v>
      </c>
      <c r="B415" s="2" t="s">
        <v>945</v>
      </c>
      <c r="C415" s="8" t="s">
        <v>945</v>
      </c>
      <c r="D415" s="3" t="s">
        <v>20</v>
      </c>
      <c r="E415" s="31" t="s">
        <v>945</v>
      </c>
      <c r="F415" s="3" t="s">
        <v>2093</v>
      </c>
      <c r="G415" s="3" t="s">
        <v>21</v>
      </c>
      <c r="H415" s="3" t="s">
        <v>2094</v>
      </c>
      <c r="I415" s="32" t="s">
        <v>947</v>
      </c>
      <c r="J415" s="33">
        <v>15.4</v>
      </c>
      <c r="K415" s="34" t="s">
        <v>50</v>
      </c>
      <c r="L415" s="5">
        <v>10.321919999999999</v>
      </c>
      <c r="M415" s="5">
        <v>10.32</v>
      </c>
      <c r="N415" s="5">
        <v>10.616904761904763</v>
      </c>
      <c r="O415" s="5">
        <v>10.62</v>
      </c>
      <c r="P415" s="35">
        <v>1.0279652844744454</v>
      </c>
      <c r="Q415" s="36"/>
      <c r="R415" s="37">
        <v>10.916991321118608</v>
      </c>
      <c r="S415" s="37">
        <v>10.92</v>
      </c>
      <c r="T415" s="34" t="s">
        <v>24</v>
      </c>
      <c r="U415" s="37">
        <v>14.6</v>
      </c>
      <c r="V415" s="38">
        <v>1.0657698056801195</v>
      </c>
      <c r="W415" s="37">
        <v>15.560239162929744</v>
      </c>
      <c r="X415" s="37">
        <v>15.56</v>
      </c>
    </row>
    <row r="416" spans="1:24" ht="13.5" customHeight="1" thickBot="1" x14ac:dyDescent="0.25">
      <c r="A416" s="51" t="s">
        <v>944</v>
      </c>
      <c r="B416" s="2" t="s">
        <v>945</v>
      </c>
      <c r="C416" s="8" t="s">
        <v>945</v>
      </c>
      <c r="D416" s="3" t="s">
        <v>20</v>
      </c>
      <c r="E416" s="31" t="s">
        <v>945</v>
      </c>
      <c r="F416" s="3" t="s">
        <v>2093</v>
      </c>
      <c r="G416" s="3" t="s">
        <v>21</v>
      </c>
      <c r="H416" s="3" t="s">
        <v>2094</v>
      </c>
      <c r="I416" s="32" t="s">
        <v>948</v>
      </c>
      <c r="J416" s="33" t="s">
        <v>949</v>
      </c>
      <c r="K416" s="34" t="s">
        <v>53</v>
      </c>
      <c r="L416" s="5">
        <v>0.74</v>
      </c>
      <c r="M416" s="5">
        <v>0.74</v>
      </c>
      <c r="N416" s="5">
        <v>0.74</v>
      </c>
      <c r="O416" s="5">
        <v>0.74</v>
      </c>
      <c r="P416" s="35">
        <v>1.0077334919690661</v>
      </c>
      <c r="Q416" s="36"/>
      <c r="R416" s="37">
        <v>0.7457227840571089</v>
      </c>
      <c r="S416" s="37">
        <v>0.75</v>
      </c>
      <c r="T416" s="34" t="s">
        <v>54</v>
      </c>
      <c r="U416" s="37">
        <v>0.95</v>
      </c>
      <c r="V416" s="47">
        <v>1.0354609929078014</v>
      </c>
      <c r="W416" s="37">
        <v>0.98368794326241127</v>
      </c>
      <c r="X416" s="37">
        <v>0.98</v>
      </c>
    </row>
    <row r="417" spans="1:36" ht="13.5" customHeight="1" thickBot="1" x14ac:dyDescent="0.25">
      <c r="A417" s="51" t="s">
        <v>944</v>
      </c>
      <c r="B417" s="2" t="s">
        <v>945</v>
      </c>
      <c r="C417" s="8" t="s">
        <v>945</v>
      </c>
      <c r="D417" s="3" t="s">
        <v>20</v>
      </c>
      <c r="E417" s="31" t="s">
        <v>945</v>
      </c>
      <c r="F417" s="3" t="s">
        <v>2093</v>
      </c>
      <c r="G417" s="3" t="s">
        <v>21</v>
      </c>
      <c r="H417" s="3" t="s">
        <v>2094</v>
      </c>
      <c r="I417" s="32" t="s">
        <v>950</v>
      </c>
      <c r="J417" s="33" t="s">
        <v>951</v>
      </c>
      <c r="K417" s="34" t="s">
        <v>57</v>
      </c>
      <c r="L417" s="5">
        <v>0.25</v>
      </c>
      <c r="M417" s="5">
        <v>0.25</v>
      </c>
      <c r="N417" s="5">
        <v>0.25</v>
      </c>
      <c r="O417" s="5">
        <v>0.25</v>
      </c>
      <c r="P417" s="35">
        <v>1.0077334919690661</v>
      </c>
      <c r="Q417" s="36"/>
      <c r="R417" s="37">
        <v>0.25193337299226654</v>
      </c>
      <c r="S417" s="37">
        <v>0.25</v>
      </c>
      <c r="T417" s="34" t="s">
        <v>54</v>
      </c>
      <c r="U417" s="37">
        <v>0.32</v>
      </c>
      <c r="V417" s="47">
        <v>1.0354609929078014</v>
      </c>
      <c r="W417" s="37">
        <v>0.33134751773049642</v>
      </c>
      <c r="X417" s="37">
        <v>0.33</v>
      </c>
    </row>
    <row r="418" spans="1:36" ht="13.5" customHeight="1" thickBot="1" x14ac:dyDescent="0.25">
      <c r="A418" s="51" t="s">
        <v>952</v>
      </c>
      <c r="B418" s="2" t="s">
        <v>953</v>
      </c>
      <c r="C418" s="8" t="s">
        <v>953</v>
      </c>
      <c r="D418" s="3" t="s">
        <v>20</v>
      </c>
      <c r="E418" s="31" t="s">
        <v>953</v>
      </c>
      <c r="F418" s="3" t="s">
        <v>2095</v>
      </c>
      <c r="G418" s="3" t="s">
        <v>21</v>
      </c>
      <c r="H418" s="3" t="s">
        <v>2096</v>
      </c>
      <c r="I418" s="32" t="s">
        <v>954</v>
      </c>
      <c r="J418" s="33" t="s">
        <v>456</v>
      </c>
      <c r="K418" s="34" t="s">
        <v>23</v>
      </c>
      <c r="L418" s="5">
        <v>12.9024</v>
      </c>
      <c r="M418" s="5">
        <v>12.9</v>
      </c>
      <c r="N418" s="5">
        <v>13.271130952380954</v>
      </c>
      <c r="O418" s="5">
        <v>13.27</v>
      </c>
      <c r="P418" s="35">
        <v>1.0279652844744454</v>
      </c>
      <c r="Q418" s="36"/>
      <c r="R418" s="37">
        <v>13.641099324975889</v>
      </c>
      <c r="S418" s="37">
        <v>13.64</v>
      </c>
      <c r="T418" s="34" t="s">
        <v>24</v>
      </c>
      <c r="U418" s="37">
        <v>18.23</v>
      </c>
      <c r="V418" s="38">
        <v>1.0657698056801195</v>
      </c>
      <c r="W418" s="37">
        <v>19.428983557548577</v>
      </c>
      <c r="X418" s="37">
        <v>19.43</v>
      </c>
    </row>
    <row r="419" spans="1:36" ht="13.5" customHeight="1" thickBot="1" x14ac:dyDescent="0.25">
      <c r="A419" s="51" t="s">
        <v>952</v>
      </c>
      <c r="B419" s="2" t="s">
        <v>953</v>
      </c>
      <c r="C419" s="8" t="s">
        <v>953</v>
      </c>
      <c r="D419" s="3" t="s">
        <v>20</v>
      </c>
      <c r="E419" s="31" t="s">
        <v>953</v>
      </c>
      <c r="F419" s="3" t="s">
        <v>2095</v>
      </c>
      <c r="G419" s="3" t="s">
        <v>21</v>
      </c>
      <c r="H419" s="3" t="s">
        <v>2096</v>
      </c>
      <c r="I419" s="32" t="s">
        <v>955</v>
      </c>
      <c r="J419" s="33">
        <v>16.600000000000001</v>
      </c>
      <c r="K419" s="34" t="s">
        <v>956</v>
      </c>
      <c r="L419" s="5">
        <v>27.81378136200717</v>
      </c>
      <c r="M419" s="5">
        <v>27.81</v>
      </c>
      <c r="N419" s="5">
        <v>27.81</v>
      </c>
      <c r="O419" s="5">
        <v>27.81</v>
      </c>
      <c r="P419" s="35">
        <v>0.97412353923205341</v>
      </c>
      <c r="Q419" s="36"/>
      <c r="R419" s="37">
        <v>27.81</v>
      </c>
      <c r="S419" s="37">
        <v>27.81</v>
      </c>
      <c r="T419" s="34" t="s">
        <v>26</v>
      </c>
      <c r="U419" s="37">
        <v>33.119999999999997</v>
      </c>
      <c r="V419" s="47">
        <v>1.0228198859005704</v>
      </c>
      <c r="W419" s="37">
        <v>33.875794621026891</v>
      </c>
      <c r="X419" s="37">
        <v>33.880000000000003</v>
      </c>
    </row>
    <row r="420" spans="1:36" ht="13.5" customHeight="1" thickBot="1" x14ac:dyDescent="0.25">
      <c r="A420" s="51" t="s">
        <v>952</v>
      </c>
      <c r="B420" s="2" t="s">
        <v>953</v>
      </c>
      <c r="C420" s="8" t="s">
        <v>953</v>
      </c>
      <c r="D420" s="3" t="s">
        <v>20</v>
      </c>
      <c r="E420" s="31" t="s">
        <v>953</v>
      </c>
      <c r="F420" s="3" t="s">
        <v>2095</v>
      </c>
      <c r="G420" s="3" t="s">
        <v>21</v>
      </c>
      <c r="H420" s="3" t="s">
        <v>2096</v>
      </c>
      <c r="I420" s="32" t="s">
        <v>955</v>
      </c>
      <c r="J420" s="33">
        <v>16.600000000000001</v>
      </c>
      <c r="K420" s="34" t="s">
        <v>957</v>
      </c>
      <c r="L420" s="5">
        <v>14.685161290322581</v>
      </c>
      <c r="M420" s="5">
        <v>14.69</v>
      </c>
      <c r="N420" s="5">
        <v>14.69</v>
      </c>
      <c r="O420" s="5">
        <v>14.69</v>
      </c>
      <c r="P420" s="35">
        <v>0.97412353923205341</v>
      </c>
      <c r="Q420" s="36"/>
      <c r="R420" s="37">
        <v>14.69</v>
      </c>
      <c r="S420" s="37">
        <v>14.69</v>
      </c>
      <c r="T420" s="34" t="s">
        <v>26</v>
      </c>
      <c r="U420" s="37">
        <v>17.5</v>
      </c>
      <c r="V420" s="47">
        <v>1.0228198859005704</v>
      </c>
      <c r="W420" s="37">
        <v>17.899348003259981</v>
      </c>
      <c r="X420" s="37">
        <v>17.899999999999999</v>
      </c>
    </row>
    <row r="421" spans="1:36" ht="13.5" customHeight="1" thickBot="1" x14ac:dyDescent="0.25">
      <c r="A421" s="51" t="s">
        <v>952</v>
      </c>
      <c r="B421" s="2" t="s">
        <v>953</v>
      </c>
      <c r="C421" s="8" t="s">
        <v>953</v>
      </c>
      <c r="D421" s="3" t="s">
        <v>20</v>
      </c>
      <c r="E421" s="31" t="s">
        <v>953</v>
      </c>
      <c r="F421" s="3" t="s">
        <v>2095</v>
      </c>
      <c r="G421" s="3" t="s">
        <v>21</v>
      </c>
      <c r="H421" s="3" t="s">
        <v>2096</v>
      </c>
      <c r="I421" s="32" t="s">
        <v>79</v>
      </c>
      <c r="J421" s="33" t="s">
        <v>958</v>
      </c>
      <c r="K421" s="34" t="s">
        <v>959</v>
      </c>
      <c r="L421" s="5">
        <v>6</v>
      </c>
      <c r="M421" s="5">
        <v>6</v>
      </c>
      <c r="N421" s="5">
        <v>6</v>
      </c>
      <c r="O421" s="5">
        <v>6</v>
      </c>
      <c r="P421" s="35">
        <v>0.97554347826086951</v>
      </c>
      <c r="Q421" s="36"/>
      <c r="R421" s="37">
        <v>6</v>
      </c>
      <c r="S421" s="37">
        <v>6</v>
      </c>
      <c r="T421" s="34" t="s">
        <v>42</v>
      </c>
      <c r="U421" s="37">
        <v>6</v>
      </c>
      <c r="V421" s="47">
        <v>0.95841584158415838</v>
      </c>
      <c r="W421" s="37">
        <v>6</v>
      </c>
      <c r="X421" s="37">
        <v>6</v>
      </c>
    </row>
    <row r="422" spans="1:36" ht="13.5" customHeight="1" thickBot="1" x14ac:dyDescent="0.25">
      <c r="A422" s="51" t="s">
        <v>952</v>
      </c>
      <c r="B422" s="2" t="s">
        <v>953</v>
      </c>
      <c r="C422" s="8" t="s">
        <v>953</v>
      </c>
      <c r="D422" s="3" t="s">
        <v>20</v>
      </c>
      <c r="E422" s="31" t="s">
        <v>953</v>
      </c>
      <c r="F422" s="3" t="s">
        <v>2095</v>
      </c>
      <c r="G422" s="3" t="s">
        <v>21</v>
      </c>
      <c r="H422" s="3" t="s">
        <v>2096</v>
      </c>
      <c r="I422" s="32" t="s">
        <v>79</v>
      </c>
      <c r="J422" s="33" t="s">
        <v>960</v>
      </c>
      <c r="K422" s="34" t="s">
        <v>961</v>
      </c>
      <c r="L422" s="5">
        <v>1.5</v>
      </c>
      <c r="M422" s="5">
        <v>1.5</v>
      </c>
      <c r="N422" s="5">
        <v>1.5</v>
      </c>
      <c r="O422" s="5">
        <v>1.5</v>
      </c>
      <c r="P422" s="35">
        <v>0.97554347826086951</v>
      </c>
      <c r="Q422" s="36"/>
      <c r="R422" s="37">
        <v>1.5</v>
      </c>
      <c r="S422" s="37">
        <v>1.5</v>
      </c>
      <c r="T422" s="34" t="s">
        <v>42</v>
      </c>
      <c r="U422" s="37">
        <v>1.5</v>
      </c>
      <c r="V422" s="47">
        <v>0.95841584158415838</v>
      </c>
      <c r="W422" s="37">
        <v>1.5</v>
      </c>
      <c r="X422" s="37">
        <v>1.5</v>
      </c>
    </row>
    <row r="423" spans="1:36" ht="13.5" customHeight="1" thickBot="1" x14ac:dyDescent="0.25">
      <c r="A423" s="51" t="s">
        <v>952</v>
      </c>
      <c r="B423" s="2" t="s">
        <v>953</v>
      </c>
      <c r="C423" s="8" t="s">
        <v>953</v>
      </c>
      <c r="D423" s="3" t="s">
        <v>20</v>
      </c>
      <c r="E423" s="31" t="s">
        <v>953</v>
      </c>
      <c r="F423" s="3" t="s">
        <v>2095</v>
      </c>
      <c r="G423" s="3" t="s">
        <v>21</v>
      </c>
      <c r="H423" s="3" t="s">
        <v>2096</v>
      </c>
      <c r="I423" s="32" t="s">
        <v>79</v>
      </c>
      <c r="J423" s="33" t="s">
        <v>958</v>
      </c>
      <c r="K423" s="34" t="s">
        <v>962</v>
      </c>
      <c r="L423" s="5">
        <v>1.2</v>
      </c>
      <c r="M423" s="5">
        <v>1.2</v>
      </c>
      <c r="N423" s="5">
        <v>1.2</v>
      </c>
      <c r="O423" s="5">
        <v>1.2</v>
      </c>
      <c r="P423" s="35">
        <v>0.97554347826086951</v>
      </c>
      <c r="Q423" s="36"/>
      <c r="R423" s="37">
        <v>1.2</v>
      </c>
      <c r="S423" s="37">
        <v>1.2</v>
      </c>
      <c r="T423" s="34" t="s">
        <v>42</v>
      </c>
      <c r="U423" s="37">
        <v>1.2</v>
      </c>
      <c r="V423" s="47">
        <v>0.95841584158415838</v>
      </c>
      <c r="W423" s="37">
        <v>1.2</v>
      </c>
      <c r="X423" s="37">
        <v>1.2</v>
      </c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3.5" customHeight="1" thickBot="1" x14ac:dyDescent="0.25">
      <c r="A424" s="51" t="s">
        <v>952</v>
      </c>
      <c r="B424" s="2" t="s">
        <v>953</v>
      </c>
      <c r="C424" s="8" t="s">
        <v>953</v>
      </c>
      <c r="D424" s="3" t="s">
        <v>20</v>
      </c>
      <c r="E424" s="31" t="s">
        <v>953</v>
      </c>
      <c r="F424" s="3" t="s">
        <v>2095</v>
      </c>
      <c r="G424" s="3" t="s">
        <v>21</v>
      </c>
      <c r="H424" s="3" t="s">
        <v>2096</v>
      </c>
      <c r="I424" s="32" t="s">
        <v>79</v>
      </c>
      <c r="J424" s="33" t="s">
        <v>960</v>
      </c>
      <c r="K424" s="34" t="s">
        <v>963</v>
      </c>
      <c r="L424" s="5">
        <v>0.3</v>
      </c>
      <c r="M424" s="5">
        <v>0.3</v>
      </c>
      <c r="N424" s="5">
        <v>0.3</v>
      </c>
      <c r="O424" s="5">
        <v>0.3</v>
      </c>
      <c r="P424" s="35">
        <v>0.97554347826086951</v>
      </c>
      <c r="Q424" s="36"/>
      <c r="R424" s="37">
        <v>0.3</v>
      </c>
      <c r="S424" s="37">
        <v>0.3</v>
      </c>
      <c r="T424" s="34" t="s">
        <v>42</v>
      </c>
      <c r="U424" s="37">
        <v>0.3</v>
      </c>
      <c r="V424" s="47">
        <v>0.95841584158415838</v>
      </c>
      <c r="W424" s="37">
        <v>0.3</v>
      </c>
      <c r="X424" s="37">
        <v>0.3</v>
      </c>
    </row>
    <row r="425" spans="1:36" ht="13.5" customHeight="1" thickBot="1" x14ac:dyDescent="0.25">
      <c r="A425" s="51" t="s">
        <v>952</v>
      </c>
      <c r="B425" s="2" t="s">
        <v>953</v>
      </c>
      <c r="C425" s="8" t="s">
        <v>953</v>
      </c>
      <c r="D425" s="3" t="s">
        <v>20</v>
      </c>
      <c r="E425" s="31" t="s">
        <v>953</v>
      </c>
      <c r="F425" s="3" t="s">
        <v>2095</v>
      </c>
      <c r="G425" s="3" t="s">
        <v>21</v>
      </c>
      <c r="H425" s="3" t="s">
        <v>2096</v>
      </c>
      <c r="I425" s="32" t="s">
        <v>964</v>
      </c>
      <c r="J425" s="33" t="s">
        <v>965</v>
      </c>
      <c r="K425" s="34" t="s">
        <v>53</v>
      </c>
      <c r="L425" s="5">
        <v>0.74</v>
      </c>
      <c r="M425" s="5">
        <v>0.74</v>
      </c>
      <c r="N425" s="5">
        <v>0.74</v>
      </c>
      <c r="O425" s="5">
        <v>0.74</v>
      </c>
      <c r="P425" s="35">
        <v>1.0077334919690661</v>
      </c>
      <c r="Q425" s="36"/>
      <c r="R425" s="37">
        <v>0.7457227840571089</v>
      </c>
      <c r="S425" s="37">
        <v>0.75</v>
      </c>
      <c r="T425" s="34" t="s">
        <v>54</v>
      </c>
      <c r="U425" s="37">
        <v>0.96</v>
      </c>
      <c r="V425" s="47">
        <v>1.0354609929078014</v>
      </c>
      <c r="W425" s="37">
        <v>0.99404255319148926</v>
      </c>
      <c r="X425" s="37">
        <v>0.99</v>
      </c>
    </row>
    <row r="426" spans="1:36" ht="13.5" customHeight="1" thickBot="1" x14ac:dyDescent="0.25">
      <c r="A426" s="51" t="s">
        <v>952</v>
      </c>
      <c r="B426" s="2" t="s">
        <v>953</v>
      </c>
      <c r="C426" s="8" t="s">
        <v>953</v>
      </c>
      <c r="D426" s="3" t="s">
        <v>20</v>
      </c>
      <c r="E426" s="31" t="s">
        <v>953</v>
      </c>
      <c r="F426" s="3" t="s">
        <v>2095</v>
      </c>
      <c r="G426" s="3" t="s">
        <v>21</v>
      </c>
      <c r="H426" s="3" t="s">
        <v>2096</v>
      </c>
      <c r="I426" s="32" t="s">
        <v>964</v>
      </c>
      <c r="J426" s="33" t="s">
        <v>966</v>
      </c>
      <c r="K426" s="34" t="s">
        <v>57</v>
      </c>
      <c r="L426" s="5">
        <v>0.25</v>
      </c>
      <c r="M426" s="5">
        <v>0.25</v>
      </c>
      <c r="N426" s="5">
        <v>0.25</v>
      </c>
      <c r="O426" s="5">
        <v>0.25</v>
      </c>
      <c r="P426" s="35">
        <v>1.0077334919690661</v>
      </c>
      <c r="Q426" s="36"/>
      <c r="R426" s="37">
        <v>0.25193337299226654</v>
      </c>
      <c r="S426" s="37">
        <v>0.25</v>
      </c>
      <c r="T426" s="34" t="s">
        <v>54</v>
      </c>
      <c r="U426" s="37">
        <v>0.32</v>
      </c>
      <c r="V426" s="47">
        <v>1.0354609929078014</v>
      </c>
      <c r="W426" s="37">
        <v>0.33134751773049642</v>
      </c>
      <c r="X426" s="37">
        <v>0.33</v>
      </c>
    </row>
    <row r="427" spans="1:36" ht="13.5" customHeight="1" thickBot="1" x14ac:dyDescent="0.25">
      <c r="A427" s="51" t="s">
        <v>967</v>
      </c>
      <c r="B427" s="2" t="s">
        <v>968</v>
      </c>
      <c r="C427" s="8" t="s">
        <v>968</v>
      </c>
      <c r="D427" s="3" t="s">
        <v>20</v>
      </c>
      <c r="E427" s="31" t="s">
        <v>968</v>
      </c>
      <c r="F427" s="3" t="s">
        <v>2097</v>
      </c>
      <c r="G427" s="3" t="s">
        <v>21</v>
      </c>
      <c r="H427" s="3" t="s">
        <v>2098</v>
      </c>
      <c r="I427" s="32" t="s">
        <v>538</v>
      </c>
      <c r="J427" s="33" t="s">
        <v>969</v>
      </c>
      <c r="K427" s="34" t="s">
        <v>53</v>
      </c>
      <c r="L427" s="5">
        <v>0.74</v>
      </c>
      <c r="M427" s="5">
        <v>0.74</v>
      </c>
      <c r="N427" s="5">
        <v>0.74</v>
      </c>
      <c r="O427" s="5">
        <v>0.74</v>
      </c>
      <c r="P427" s="35">
        <v>1.0077334919690661</v>
      </c>
      <c r="Q427" s="36"/>
      <c r="R427" s="37">
        <v>0.7457227840571089</v>
      </c>
      <c r="S427" s="37">
        <v>0.75</v>
      </c>
      <c r="T427" s="34" t="s">
        <v>54</v>
      </c>
      <c r="U427" s="37">
        <v>0.96</v>
      </c>
      <c r="V427" s="47">
        <v>1.0354609929078014</v>
      </c>
      <c r="W427" s="37">
        <v>0.99404255319148926</v>
      </c>
      <c r="X427" s="37">
        <v>0.99</v>
      </c>
    </row>
    <row r="428" spans="1:36" ht="13.5" customHeight="1" thickBot="1" x14ac:dyDescent="0.25">
      <c r="A428" s="51" t="s">
        <v>967</v>
      </c>
      <c r="B428" s="2" t="s">
        <v>968</v>
      </c>
      <c r="C428" s="8" t="s">
        <v>968</v>
      </c>
      <c r="D428" s="3" t="s">
        <v>20</v>
      </c>
      <c r="E428" s="31" t="s">
        <v>968</v>
      </c>
      <c r="F428" s="3" t="s">
        <v>2097</v>
      </c>
      <c r="G428" s="3" t="s">
        <v>21</v>
      </c>
      <c r="H428" s="3" t="s">
        <v>2098</v>
      </c>
      <c r="I428" s="32" t="s">
        <v>538</v>
      </c>
      <c r="J428" s="33" t="s">
        <v>231</v>
      </c>
      <c r="K428" s="34" t="s">
        <v>57</v>
      </c>
      <c r="L428" s="5">
        <v>0.25</v>
      </c>
      <c r="M428" s="5">
        <v>0.25</v>
      </c>
      <c r="N428" s="5">
        <v>0.25</v>
      </c>
      <c r="O428" s="5">
        <v>0.25</v>
      </c>
      <c r="P428" s="35">
        <v>1.0077334919690661</v>
      </c>
      <c r="Q428" s="36"/>
      <c r="R428" s="37">
        <v>0.25193337299226654</v>
      </c>
      <c r="S428" s="37">
        <v>0.25</v>
      </c>
      <c r="T428" s="34" t="s">
        <v>54</v>
      </c>
      <c r="U428" s="37">
        <v>0.32</v>
      </c>
      <c r="V428" s="47">
        <v>1.0354609929078014</v>
      </c>
      <c r="W428" s="37">
        <v>0.33134751773049642</v>
      </c>
      <c r="X428" s="37">
        <v>0.33</v>
      </c>
    </row>
    <row r="429" spans="1:36" ht="13.5" customHeight="1" thickBot="1" x14ac:dyDescent="0.25">
      <c r="A429" s="51" t="s">
        <v>970</v>
      </c>
      <c r="B429" s="2" t="s">
        <v>971</v>
      </c>
      <c r="C429" s="8" t="s">
        <v>971</v>
      </c>
      <c r="D429" s="3" t="s">
        <v>20</v>
      </c>
      <c r="E429" s="31" t="s">
        <v>971</v>
      </c>
      <c r="F429" s="3" t="s">
        <v>2099</v>
      </c>
      <c r="G429" s="3" t="s">
        <v>21</v>
      </c>
      <c r="H429" s="3" t="s">
        <v>2100</v>
      </c>
      <c r="I429" s="32" t="s">
        <v>94</v>
      </c>
      <c r="J429" s="33" t="s">
        <v>94</v>
      </c>
      <c r="K429" s="34" t="s">
        <v>95</v>
      </c>
      <c r="L429" s="51"/>
      <c r="M429" s="5">
        <v>0</v>
      </c>
      <c r="N429" s="5" t="s">
        <v>31</v>
      </c>
      <c r="O429" s="5" t="e">
        <v>#VALUE!</v>
      </c>
      <c r="P429" s="34" t="s">
        <v>31</v>
      </c>
      <c r="Q429" s="36"/>
      <c r="R429" s="37" t="s">
        <v>31</v>
      </c>
      <c r="S429" s="37" t="s">
        <v>31</v>
      </c>
      <c r="T429" s="48" t="s">
        <v>95</v>
      </c>
      <c r="U429" s="37"/>
      <c r="V429" s="37"/>
      <c r="W429" s="37"/>
      <c r="X429" s="37"/>
    </row>
    <row r="430" spans="1:36" ht="13.5" customHeight="1" thickBot="1" x14ac:dyDescent="0.25">
      <c r="A430" s="51" t="s">
        <v>972</v>
      </c>
      <c r="B430" s="2" t="s">
        <v>973</v>
      </c>
      <c r="C430" s="8" t="s">
        <v>973</v>
      </c>
      <c r="D430" s="3" t="s">
        <v>20</v>
      </c>
      <c r="E430" s="31" t="s">
        <v>973</v>
      </c>
      <c r="F430" s="3" t="s">
        <v>2101</v>
      </c>
      <c r="G430" s="3" t="s">
        <v>21</v>
      </c>
      <c r="H430" s="3" t="s">
        <v>2102</v>
      </c>
      <c r="I430" s="32">
        <v>15.2</v>
      </c>
      <c r="J430" s="33" t="s">
        <v>974</v>
      </c>
      <c r="K430" s="34" t="s">
        <v>53</v>
      </c>
      <c r="L430" s="5">
        <v>0.74</v>
      </c>
      <c r="M430" s="5">
        <v>0.74</v>
      </c>
      <c r="N430" s="5">
        <v>0.74</v>
      </c>
      <c r="O430" s="5">
        <v>0.74</v>
      </c>
      <c r="P430" s="35">
        <v>1.0077334919690661</v>
      </c>
      <c r="Q430" s="36"/>
      <c r="R430" s="37">
        <v>0.7457227840571089</v>
      </c>
      <c r="S430" s="37">
        <v>0.75</v>
      </c>
      <c r="T430" s="34" t="s">
        <v>54</v>
      </c>
      <c r="U430" s="37">
        <v>0.95</v>
      </c>
      <c r="V430" s="47">
        <v>1.0354609929078014</v>
      </c>
      <c r="W430" s="37">
        <v>0.98368794326241127</v>
      </c>
      <c r="X430" s="37">
        <v>0.98</v>
      </c>
    </row>
    <row r="431" spans="1:36" ht="13.5" customHeight="1" thickBot="1" x14ac:dyDescent="0.25">
      <c r="A431" s="51" t="s">
        <v>972</v>
      </c>
      <c r="B431" s="2" t="s">
        <v>973</v>
      </c>
      <c r="C431" s="8" t="s">
        <v>973</v>
      </c>
      <c r="D431" s="3" t="s">
        <v>20</v>
      </c>
      <c r="E431" s="31" t="s">
        <v>973</v>
      </c>
      <c r="F431" s="3" t="s">
        <v>2101</v>
      </c>
      <c r="G431" s="3" t="s">
        <v>21</v>
      </c>
      <c r="H431" s="3" t="s">
        <v>2102</v>
      </c>
      <c r="I431" s="32" t="s">
        <v>975</v>
      </c>
      <c r="J431" s="33" t="s">
        <v>453</v>
      </c>
      <c r="K431" s="34" t="s">
        <v>23</v>
      </c>
      <c r="L431" s="5">
        <v>7.8059519999999996</v>
      </c>
      <c r="M431" s="5">
        <v>7.81</v>
      </c>
      <c r="N431" s="5">
        <v>8.0346924603174603</v>
      </c>
      <c r="O431" s="5">
        <v>8.0299999999999994</v>
      </c>
      <c r="P431" s="35">
        <v>1.0279652844744454</v>
      </c>
      <c r="Q431" s="68"/>
      <c r="R431" s="37">
        <v>8.2545612343297954</v>
      </c>
      <c r="S431" s="37">
        <v>8.25</v>
      </c>
      <c r="T431" s="34" t="s">
        <v>24</v>
      </c>
      <c r="U431" s="37">
        <v>11.03</v>
      </c>
      <c r="V431" s="38">
        <v>1.0657698056801195</v>
      </c>
      <c r="W431" s="37">
        <v>11.755440956651718</v>
      </c>
      <c r="X431" s="37">
        <v>11.76</v>
      </c>
    </row>
    <row r="432" spans="1:36" ht="13.5" customHeight="1" thickBot="1" x14ac:dyDescent="0.25">
      <c r="A432" s="51" t="s">
        <v>976</v>
      </c>
      <c r="B432" s="2" t="s">
        <v>977</v>
      </c>
      <c r="C432" s="8" t="s">
        <v>977</v>
      </c>
      <c r="D432" s="3" t="s">
        <v>20</v>
      </c>
      <c r="E432" s="31" t="s">
        <v>977</v>
      </c>
      <c r="F432" s="3" t="s">
        <v>2103</v>
      </c>
      <c r="G432" s="3" t="s">
        <v>21</v>
      </c>
      <c r="H432" s="3" t="s">
        <v>2104</v>
      </c>
      <c r="I432" s="32" t="s">
        <v>176</v>
      </c>
      <c r="J432" s="33" t="s">
        <v>978</v>
      </c>
      <c r="K432" s="34" t="s">
        <v>23</v>
      </c>
      <c r="L432" s="5">
        <v>9.4617599999999999</v>
      </c>
      <c r="M432" s="5">
        <v>9.4600000000000009</v>
      </c>
      <c r="N432" s="5">
        <v>9.7321626984127008</v>
      </c>
      <c r="O432" s="5">
        <v>9.73</v>
      </c>
      <c r="P432" s="35">
        <v>1.0279652844744454</v>
      </c>
      <c r="Q432" s="36"/>
      <c r="R432" s="37">
        <v>10.002102217936354</v>
      </c>
      <c r="S432" s="37">
        <v>10</v>
      </c>
      <c r="T432" s="34" t="s">
        <v>24</v>
      </c>
      <c r="U432" s="37">
        <v>13.37</v>
      </c>
      <c r="V432" s="38">
        <v>1.0657698056801195</v>
      </c>
      <c r="W432" s="37">
        <v>14.249342301943196</v>
      </c>
      <c r="X432" s="37">
        <v>14.25</v>
      </c>
    </row>
    <row r="433" spans="1:36" ht="13.5" customHeight="1" thickBot="1" x14ac:dyDescent="0.25">
      <c r="A433" s="51" t="s">
        <v>976</v>
      </c>
      <c r="B433" s="2" t="s">
        <v>977</v>
      </c>
      <c r="C433" s="8" t="s">
        <v>977</v>
      </c>
      <c r="D433" s="3" t="s">
        <v>20</v>
      </c>
      <c r="E433" s="31" t="s">
        <v>977</v>
      </c>
      <c r="F433" s="3" t="s">
        <v>2103</v>
      </c>
      <c r="G433" s="3" t="s">
        <v>21</v>
      </c>
      <c r="H433" s="3" t="s">
        <v>2104</v>
      </c>
      <c r="I433" s="32" t="s">
        <v>436</v>
      </c>
      <c r="J433" s="33" t="s">
        <v>979</v>
      </c>
      <c r="K433" s="34" t="s">
        <v>153</v>
      </c>
      <c r="L433" s="5">
        <v>25.334050179211474</v>
      </c>
      <c r="M433" s="5">
        <v>25.33</v>
      </c>
      <c r="N433" s="5">
        <v>25.33</v>
      </c>
      <c r="O433" s="5">
        <v>25.33</v>
      </c>
      <c r="P433" s="35">
        <v>0.97412353923205341</v>
      </c>
      <c r="Q433" s="36"/>
      <c r="R433" s="37">
        <v>25.33</v>
      </c>
      <c r="S433" s="37">
        <v>25.33</v>
      </c>
      <c r="T433" s="34" t="s">
        <v>26</v>
      </c>
      <c r="U433" s="37">
        <v>30.19</v>
      </c>
      <c r="V433" s="47">
        <v>1.0228198859005704</v>
      </c>
      <c r="W433" s="37">
        <v>30.878932355338222</v>
      </c>
      <c r="X433" s="37">
        <v>30.88</v>
      </c>
    </row>
    <row r="434" spans="1:36" ht="13.5" customHeight="1" thickBot="1" x14ac:dyDescent="0.25">
      <c r="A434" s="51" t="s">
        <v>976</v>
      </c>
      <c r="B434" s="2" t="s">
        <v>977</v>
      </c>
      <c r="C434" s="8" t="s">
        <v>977</v>
      </c>
      <c r="D434" s="3" t="s">
        <v>20</v>
      </c>
      <c r="E434" s="31" t="s">
        <v>977</v>
      </c>
      <c r="F434" s="3" t="s">
        <v>2103</v>
      </c>
      <c r="G434" s="3" t="s">
        <v>21</v>
      </c>
      <c r="H434" s="3" t="s">
        <v>2104</v>
      </c>
      <c r="I434" s="32" t="s">
        <v>436</v>
      </c>
      <c r="J434" s="33" t="s">
        <v>979</v>
      </c>
      <c r="K434" s="34" t="s">
        <v>980</v>
      </c>
      <c r="L434" s="5">
        <v>12.989068100358423</v>
      </c>
      <c r="M434" s="5">
        <v>12.99</v>
      </c>
      <c r="N434" s="5">
        <v>12.99</v>
      </c>
      <c r="O434" s="5">
        <v>12.99</v>
      </c>
      <c r="P434" s="35">
        <v>0.97412353923205341</v>
      </c>
      <c r="Q434" s="36"/>
      <c r="R434" s="37">
        <v>12.99</v>
      </c>
      <c r="S434" s="37">
        <v>12.99</v>
      </c>
      <c r="T434" s="34" t="s">
        <v>26</v>
      </c>
      <c r="U434" s="37">
        <v>15.48</v>
      </c>
      <c r="V434" s="47">
        <v>1.0228198859005704</v>
      </c>
      <c r="W434" s="37">
        <v>15.83325183374083</v>
      </c>
      <c r="X434" s="37">
        <v>15.83</v>
      </c>
    </row>
    <row r="435" spans="1:36" ht="13.5" customHeight="1" thickBot="1" x14ac:dyDescent="0.25">
      <c r="A435" s="51" t="s">
        <v>976</v>
      </c>
      <c r="B435" s="2" t="s">
        <v>977</v>
      </c>
      <c r="C435" s="8" t="s">
        <v>977</v>
      </c>
      <c r="D435" s="3" t="s">
        <v>20</v>
      </c>
      <c r="E435" s="31" t="s">
        <v>977</v>
      </c>
      <c r="F435" s="3" t="s">
        <v>2103</v>
      </c>
      <c r="G435" s="3" t="s">
        <v>21</v>
      </c>
      <c r="H435" s="3" t="s">
        <v>2104</v>
      </c>
      <c r="I435" s="32" t="s">
        <v>981</v>
      </c>
      <c r="J435" s="33" t="s">
        <v>982</v>
      </c>
      <c r="K435" s="34" t="s">
        <v>226</v>
      </c>
      <c r="L435" s="5">
        <v>6.62</v>
      </c>
      <c r="M435" s="5">
        <v>6.62</v>
      </c>
      <c r="N435" s="5">
        <v>6.62</v>
      </c>
      <c r="O435" s="5">
        <v>6.62</v>
      </c>
      <c r="P435" s="35">
        <v>0.97554347826086951</v>
      </c>
      <c r="Q435" s="36"/>
      <c r="R435" s="37">
        <v>6.62</v>
      </c>
      <c r="S435" s="37">
        <v>6.62</v>
      </c>
      <c r="T435" s="34" t="s">
        <v>42</v>
      </c>
      <c r="U435" s="37">
        <v>6.62</v>
      </c>
      <c r="V435" s="47">
        <v>0.95841584158415838</v>
      </c>
      <c r="W435" s="37">
        <v>6.62</v>
      </c>
      <c r="X435" s="37">
        <v>6.62</v>
      </c>
    </row>
    <row r="436" spans="1:36" ht="13.5" customHeight="1" thickBot="1" x14ac:dyDescent="0.25">
      <c r="A436" s="51" t="s">
        <v>976</v>
      </c>
      <c r="B436" s="2" t="s">
        <v>977</v>
      </c>
      <c r="C436" s="8" t="s">
        <v>977</v>
      </c>
      <c r="D436" s="3" t="s">
        <v>20</v>
      </c>
      <c r="E436" s="31" t="s">
        <v>977</v>
      </c>
      <c r="F436" s="3" t="s">
        <v>2103</v>
      </c>
      <c r="G436" s="3" t="s">
        <v>21</v>
      </c>
      <c r="H436" s="3" t="s">
        <v>2104</v>
      </c>
      <c r="I436" s="32" t="s">
        <v>981</v>
      </c>
      <c r="J436" s="33" t="s">
        <v>982</v>
      </c>
      <c r="K436" s="34" t="s">
        <v>962</v>
      </c>
      <c r="L436" s="5">
        <v>1.32</v>
      </c>
      <c r="M436" s="5">
        <v>1.32</v>
      </c>
      <c r="N436" s="5">
        <v>1.32</v>
      </c>
      <c r="O436" s="5">
        <v>1.32</v>
      </c>
      <c r="P436" s="35">
        <v>0.97554347826086951</v>
      </c>
      <c r="Q436" s="36"/>
      <c r="R436" s="37">
        <v>1.32</v>
      </c>
      <c r="S436" s="37">
        <v>1.32</v>
      </c>
      <c r="T436" s="34" t="s">
        <v>42</v>
      </c>
      <c r="U436" s="37">
        <v>1.32</v>
      </c>
      <c r="V436" s="47">
        <v>0.95841584158415838</v>
      </c>
      <c r="W436" s="37">
        <v>1.32</v>
      </c>
      <c r="X436" s="37">
        <v>1.32</v>
      </c>
    </row>
    <row r="437" spans="1:36" ht="13.5" customHeight="1" thickBot="1" x14ac:dyDescent="0.25">
      <c r="A437" s="51" t="s">
        <v>976</v>
      </c>
      <c r="B437" s="2" t="s">
        <v>977</v>
      </c>
      <c r="C437" s="8" t="s">
        <v>977</v>
      </c>
      <c r="D437" s="3" t="s">
        <v>20</v>
      </c>
      <c r="E437" s="31" t="s">
        <v>977</v>
      </c>
      <c r="F437" s="3" t="s">
        <v>2103</v>
      </c>
      <c r="G437" s="3" t="s">
        <v>21</v>
      </c>
      <c r="H437" s="3" t="s">
        <v>2104</v>
      </c>
      <c r="I437" s="32" t="s">
        <v>805</v>
      </c>
      <c r="J437" s="33" t="s">
        <v>197</v>
      </c>
      <c r="K437" s="34" t="s">
        <v>53</v>
      </c>
      <c r="L437" s="5">
        <v>0.74</v>
      </c>
      <c r="M437" s="5">
        <v>0.74</v>
      </c>
      <c r="N437" s="5">
        <v>0.74</v>
      </c>
      <c r="O437" s="5">
        <v>0.74</v>
      </c>
      <c r="P437" s="35">
        <v>1.0077334919690661</v>
      </c>
      <c r="Q437" s="36"/>
      <c r="R437" s="37">
        <v>0.7457227840571089</v>
      </c>
      <c r="S437" s="37">
        <v>0.75</v>
      </c>
      <c r="T437" s="34" t="s">
        <v>54</v>
      </c>
      <c r="U437" s="37">
        <v>0.95</v>
      </c>
      <c r="V437" s="47">
        <v>1.0354609929078014</v>
      </c>
      <c r="W437" s="37">
        <v>0.98368794326241127</v>
      </c>
      <c r="X437" s="37">
        <v>0.98</v>
      </c>
    </row>
    <row r="438" spans="1:36" ht="13.5" customHeight="1" thickBot="1" x14ac:dyDescent="0.25">
      <c r="A438" s="51" t="s">
        <v>983</v>
      </c>
      <c r="B438" s="2" t="s">
        <v>984</v>
      </c>
      <c r="C438" s="8" t="s">
        <v>984</v>
      </c>
      <c r="D438" s="3" t="s">
        <v>20</v>
      </c>
      <c r="E438" s="31" t="s">
        <v>984</v>
      </c>
      <c r="F438" s="3" t="s">
        <v>2105</v>
      </c>
      <c r="G438" s="3" t="s">
        <v>21</v>
      </c>
      <c r="H438" s="3" t="s">
        <v>2106</v>
      </c>
      <c r="I438" s="32" t="s">
        <v>779</v>
      </c>
      <c r="J438" s="33" t="s">
        <v>985</v>
      </c>
      <c r="K438" s="34" t="s">
        <v>53</v>
      </c>
      <c r="L438" s="5">
        <v>0.74</v>
      </c>
      <c r="M438" s="5">
        <v>0.74</v>
      </c>
      <c r="N438" s="5">
        <v>0.74</v>
      </c>
      <c r="O438" s="5">
        <v>0.74</v>
      </c>
      <c r="P438" s="35">
        <v>1.0077334919690661</v>
      </c>
      <c r="Q438" s="36"/>
      <c r="R438" s="37">
        <v>0.7457227840571089</v>
      </c>
      <c r="S438" s="37">
        <v>0.75</v>
      </c>
      <c r="T438" s="34" t="s">
        <v>54</v>
      </c>
      <c r="U438" s="37">
        <v>0.95</v>
      </c>
      <c r="V438" s="47">
        <v>1.0354609929078014</v>
      </c>
      <c r="W438" s="37">
        <v>0.98368794326241127</v>
      </c>
      <c r="X438" s="37">
        <v>0.98</v>
      </c>
    </row>
    <row r="439" spans="1:36" ht="13.5" customHeight="1" thickBot="1" x14ac:dyDescent="0.25">
      <c r="A439" s="51" t="s">
        <v>983</v>
      </c>
      <c r="B439" s="2" t="s">
        <v>984</v>
      </c>
      <c r="C439" s="8" t="s">
        <v>984</v>
      </c>
      <c r="D439" s="3" t="s">
        <v>20</v>
      </c>
      <c r="E439" s="31" t="s">
        <v>984</v>
      </c>
      <c r="F439" s="3" t="s">
        <v>2105</v>
      </c>
      <c r="G439" s="3" t="s">
        <v>21</v>
      </c>
      <c r="H439" s="3" t="s">
        <v>2106</v>
      </c>
      <c r="I439" s="32" t="s">
        <v>986</v>
      </c>
      <c r="J439" s="33" t="s">
        <v>987</v>
      </c>
      <c r="K439" s="34" t="s">
        <v>988</v>
      </c>
      <c r="L439" s="5">
        <v>7.9058930741190778</v>
      </c>
      <c r="M439" s="5">
        <v>7.91</v>
      </c>
      <c r="N439" s="5">
        <v>8.1736666666666657</v>
      </c>
      <c r="O439" s="5">
        <v>8.17</v>
      </c>
      <c r="P439" s="35">
        <v>1.015846066779853</v>
      </c>
      <c r="Q439" s="36"/>
      <c r="R439" s="37">
        <v>8.299462365591399</v>
      </c>
      <c r="S439" s="37">
        <v>8.3000000000000007</v>
      </c>
      <c r="T439" s="34" t="s">
        <v>249</v>
      </c>
      <c r="U439" s="37">
        <v>11.02</v>
      </c>
      <c r="V439" s="47">
        <v>1.0361990950226245</v>
      </c>
      <c r="W439" s="37">
        <v>11.418914027149322</v>
      </c>
      <c r="X439" s="37">
        <v>11.42</v>
      </c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3.5" customHeight="1" thickBot="1" x14ac:dyDescent="0.25">
      <c r="A440" s="51" t="s">
        <v>983</v>
      </c>
      <c r="B440" s="2" t="s">
        <v>984</v>
      </c>
      <c r="C440" s="8" t="s">
        <v>984</v>
      </c>
      <c r="D440" s="3" t="s">
        <v>20</v>
      </c>
      <c r="E440" s="31" t="s">
        <v>984</v>
      </c>
      <c r="F440" s="3" t="s">
        <v>2105</v>
      </c>
      <c r="G440" s="3" t="s">
        <v>21</v>
      </c>
      <c r="H440" s="3" t="s">
        <v>2106</v>
      </c>
      <c r="I440" s="32" t="s">
        <v>986</v>
      </c>
      <c r="J440" s="33" t="s">
        <v>987</v>
      </c>
      <c r="K440" s="34" t="s">
        <v>989</v>
      </c>
      <c r="L440" s="5">
        <v>3.0543134872417985</v>
      </c>
      <c r="M440" s="5">
        <v>3.05</v>
      </c>
      <c r="N440" s="5">
        <v>3.151666666666666</v>
      </c>
      <c r="O440" s="5">
        <v>3.15</v>
      </c>
      <c r="P440" s="35">
        <v>1.015846066779853</v>
      </c>
      <c r="Q440" s="36"/>
      <c r="R440" s="37">
        <v>3.1999151103565371</v>
      </c>
      <c r="S440" s="37">
        <v>3.2</v>
      </c>
      <c r="T440" s="34" t="s">
        <v>249</v>
      </c>
      <c r="U440" s="37">
        <v>4.24</v>
      </c>
      <c r="V440" s="47">
        <v>1.0361990950226245</v>
      </c>
      <c r="W440" s="37">
        <v>4.3934841628959278</v>
      </c>
      <c r="X440" s="37">
        <v>4.3899999999999997</v>
      </c>
    </row>
    <row r="441" spans="1:36" ht="13.5" customHeight="1" thickBot="1" x14ac:dyDescent="0.25">
      <c r="A441" s="51" t="s">
        <v>983</v>
      </c>
      <c r="B441" s="2" t="s">
        <v>984</v>
      </c>
      <c r="C441" s="8" t="s">
        <v>984</v>
      </c>
      <c r="D441" s="3" t="s">
        <v>20</v>
      </c>
      <c r="E441" s="31" t="s">
        <v>984</v>
      </c>
      <c r="F441" s="3" t="s">
        <v>2105</v>
      </c>
      <c r="G441" s="3" t="s">
        <v>21</v>
      </c>
      <c r="H441" s="3" t="s">
        <v>2106</v>
      </c>
      <c r="I441" s="32" t="s">
        <v>551</v>
      </c>
      <c r="J441" s="33" t="s">
        <v>987</v>
      </c>
      <c r="K441" s="34" t="s">
        <v>990</v>
      </c>
      <c r="L441" s="5">
        <v>11.012150668286756</v>
      </c>
      <c r="M441" s="5">
        <v>11.01</v>
      </c>
      <c r="N441" s="5">
        <v>11.376999999999999</v>
      </c>
      <c r="O441" s="5">
        <v>11.38</v>
      </c>
      <c r="P441" s="35">
        <v>1.015846066779853</v>
      </c>
      <c r="Q441" s="36"/>
      <c r="R441" s="37">
        <v>11.560328239954728</v>
      </c>
      <c r="S441" s="37">
        <v>11.56</v>
      </c>
      <c r="T441" s="34" t="s">
        <v>249</v>
      </c>
      <c r="U441" s="37">
        <v>15.35</v>
      </c>
      <c r="V441" s="47">
        <v>1.0361990950226245</v>
      </c>
      <c r="W441" s="37">
        <v>15.905656108597286</v>
      </c>
      <c r="X441" s="37">
        <v>15.91</v>
      </c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3.5" customHeight="1" thickBot="1" x14ac:dyDescent="0.25">
      <c r="A442" s="51" t="s">
        <v>983</v>
      </c>
      <c r="B442" s="2" t="s">
        <v>984</v>
      </c>
      <c r="C442" s="8" t="s">
        <v>984</v>
      </c>
      <c r="D442" s="3" t="s">
        <v>20</v>
      </c>
      <c r="E442" s="31" t="s">
        <v>984</v>
      </c>
      <c r="F442" s="3" t="s">
        <v>2105</v>
      </c>
      <c r="G442" s="3" t="s">
        <v>21</v>
      </c>
      <c r="H442" s="3" t="s">
        <v>2106</v>
      </c>
      <c r="I442" s="32" t="s">
        <v>551</v>
      </c>
      <c r="J442" s="33" t="s">
        <v>987</v>
      </c>
      <c r="K442" s="34" t="s">
        <v>991</v>
      </c>
      <c r="L442" s="5">
        <v>2.4413730255164037</v>
      </c>
      <c r="M442" s="5">
        <v>2.44</v>
      </c>
      <c r="N442" s="5">
        <v>2.5213333333333332</v>
      </c>
      <c r="O442" s="5">
        <v>2.52</v>
      </c>
      <c r="P442" s="35">
        <v>1.015846066779853</v>
      </c>
      <c r="Q442" s="36"/>
      <c r="R442" s="37">
        <v>2.5599320882852297</v>
      </c>
      <c r="S442" s="37">
        <v>2.56</v>
      </c>
      <c r="T442" s="34" t="s">
        <v>249</v>
      </c>
      <c r="U442" s="37">
        <v>3.4</v>
      </c>
      <c r="V442" s="47">
        <v>1.0361990950226245</v>
      </c>
      <c r="W442" s="37">
        <v>3.5230769230769234</v>
      </c>
      <c r="X442" s="37">
        <v>3.52</v>
      </c>
    </row>
    <row r="443" spans="1:36" ht="13.5" customHeight="1" x14ac:dyDescent="0.2">
      <c r="A443" s="51" t="s">
        <v>983</v>
      </c>
      <c r="B443" s="2" t="s">
        <v>984</v>
      </c>
      <c r="C443" s="10" t="s">
        <v>984</v>
      </c>
      <c r="D443" s="3" t="s">
        <v>20</v>
      </c>
      <c r="E443" s="31" t="s">
        <v>984</v>
      </c>
      <c r="F443" s="3" t="s">
        <v>2105</v>
      </c>
      <c r="G443" s="3" t="s">
        <v>21</v>
      </c>
      <c r="H443" s="3" t="s">
        <v>2106</v>
      </c>
      <c r="I443" s="32" t="s">
        <v>114</v>
      </c>
      <c r="J443" s="33" t="s">
        <v>992</v>
      </c>
      <c r="K443" s="34" t="s">
        <v>749</v>
      </c>
      <c r="L443" s="5">
        <v>37.85</v>
      </c>
      <c r="M443" s="5">
        <v>37.85</v>
      </c>
      <c r="N443" s="5">
        <v>37.85</v>
      </c>
      <c r="O443" s="5">
        <v>37.85</v>
      </c>
      <c r="P443" s="35">
        <v>1.0077334919690661</v>
      </c>
      <c r="Q443" s="36"/>
      <c r="R443" s="37">
        <v>38.142712671029152</v>
      </c>
      <c r="S443" s="37">
        <v>38.14</v>
      </c>
      <c r="T443" s="34" t="s">
        <v>54</v>
      </c>
      <c r="U443" s="37">
        <v>48.31</v>
      </c>
      <c r="V443" s="47">
        <v>1.0354609929078014</v>
      </c>
      <c r="W443" s="37">
        <v>50.023120567375884</v>
      </c>
      <c r="X443" s="37">
        <v>50.02</v>
      </c>
    </row>
    <row r="444" spans="1:36" ht="13.5" customHeight="1" x14ac:dyDescent="0.2">
      <c r="A444" s="51" t="s">
        <v>983</v>
      </c>
      <c r="B444" s="2" t="s">
        <v>984</v>
      </c>
      <c r="C444" s="10"/>
      <c r="D444" s="3" t="s">
        <v>20</v>
      </c>
      <c r="E444" s="31" t="s">
        <v>984</v>
      </c>
      <c r="F444" s="3" t="s">
        <v>2105</v>
      </c>
      <c r="G444" s="3" t="s">
        <v>21</v>
      </c>
      <c r="H444" s="3" t="s">
        <v>2106</v>
      </c>
      <c r="I444" s="32" t="s">
        <v>993</v>
      </c>
      <c r="J444" s="33" t="s">
        <v>191</v>
      </c>
      <c r="K444" s="34" t="s">
        <v>994</v>
      </c>
      <c r="L444" s="5"/>
      <c r="M444" s="5"/>
      <c r="N444" s="5"/>
      <c r="O444" s="5"/>
      <c r="P444" s="35"/>
      <c r="Q444" s="36"/>
      <c r="R444" s="37"/>
      <c r="S444" s="37"/>
      <c r="T444" s="34" t="s">
        <v>263</v>
      </c>
      <c r="U444" s="37">
        <v>234.5</v>
      </c>
      <c r="V444" s="47">
        <v>0.95289855072463781</v>
      </c>
      <c r="W444" s="37">
        <v>234.5</v>
      </c>
      <c r="X444" s="37">
        <v>234.5</v>
      </c>
    </row>
    <row r="445" spans="1:36" ht="13.5" customHeight="1" x14ac:dyDescent="0.2">
      <c r="A445" s="51" t="s">
        <v>983</v>
      </c>
      <c r="B445" s="2" t="s">
        <v>984</v>
      </c>
      <c r="C445" s="10" t="s">
        <v>984</v>
      </c>
      <c r="D445" s="3" t="s">
        <v>20</v>
      </c>
      <c r="E445" s="31" t="s">
        <v>984</v>
      </c>
      <c r="F445" s="3" t="s">
        <v>2105</v>
      </c>
      <c r="G445" s="3" t="s">
        <v>21</v>
      </c>
      <c r="H445" s="3" t="s">
        <v>2106</v>
      </c>
      <c r="I445" s="32" t="s">
        <v>995</v>
      </c>
      <c r="J445" s="33" t="s">
        <v>996</v>
      </c>
      <c r="K445" s="34" t="s">
        <v>997</v>
      </c>
      <c r="L445" s="5">
        <v>528.45000000000005</v>
      </c>
      <c r="M445" s="5">
        <v>528.45000000000005</v>
      </c>
      <c r="N445" s="5">
        <v>528.45000000000005</v>
      </c>
      <c r="O445" s="5">
        <v>528.45000000000005</v>
      </c>
      <c r="P445" s="35">
        <v>1.0396975425330814</v>
      </c>
      <c r="Q445" s="36"/>
      <c r="R445" s="37">
        <v>549.42816635160693</v>
      </c>
      <c r="S445" s="37">
        <v>549.42999999999995</v>
      </c>
      <c r="T445" s="34" t="s">
        <v>263</v>
      </c>
      <c r="U445" s="37">
        <v>894.63</v>
      </c>
      <c r="V445" s="47">
        <v>0.95289855072463781</v>
      </c>
      <c r="W445" s="37">
        <v>894.63</v>
      </c>
      <c r="X445" s="37">
        <v>894.63</v>
      </c>
    </row>
    <row r="446" spans="1:36" ht="13.5" customHeight="1" x14ac:dyDescent="0.2">
      <c r="A446" s="51" t="s">
        <v>983</v>
      </c>
      <c r="B446" s="2" t="s">
        <v>984</v>
      </c>
      <c r="C446" s="10" t="s">
        <v>984</v>
      </c>
      <c r="D446" s="3" t="s">
        <v>20</v>
      </c>
      <c r="E446" s="31" t="s">
        <v>984</v>
      </c>
      <c r="F446" s="3" t="s">
        <v>2105</v>
      </c>
      <c r="G446" s="3" t="s">
        <v>21</v>
      </c>
      <c r="H446" s="3" t="s">
        <v>2106</v>
      </c>
      <c r="I446" s="32" t="s">
        <v>995</v>
      </c>
      <c r="J446" s="33" t="s">
        <v>996</v>
      </c>
      <c r="K446" s="34" t="s">
        <v>998</v>
      </c>
      <c r="L446" s="5">
        <v>105.68</v>
      </c>
      <c r="M446" s="5">
        <v>105.68</v>
      </c>
      <c r="N446" s="5">
        <v>105.68</v>
      </c>
      <c r="O446" s="5">
        <v>105.68</v>
      </c>
      <c r="P446" s="35">
        <v>1.0396975425330814</v>
      </c>
      <c r="Q446" s="36"/>
      <c r="R446" s="37">
        <v>109.87523629489606</v>
      </c>
      <c r="S446" s="37">
        <v>109.88</v>
      </c>
      <c r="T446" s="34" t="s">
        <v>263</v>
      </c>
      <c r="U446" s="37">
        <v>178.9</v>
      </c>
      <c r="V446" s="47">
        <v>0.95289855072463781</v>
      </c>
      <c r="W446" s="37">
        <v>178.9</v>
      </c>
      <c r="X446" s="37">
        <v>178.9</v>
      </c>
    </row>
    <row r="447" spans="1:36" ht="13.5" customHeight="1" thickBot="1" x14ac:dyDescent="0.25">
      <c r="A447" s="51" t="s">
        <v>983</v>
      </c>
      <c r="B447" s="2" t="s">
        <v>984</v>
      </c>
      <c r="C447" s="8" t="s">
        <v>984</v>
      </c>
      <c r="D447" s="3" t="s">
        <v>20</v>
      </c>
      <c r="E447" s="31" t="s">
        <v>984</v>
      </c>
      <c r="F447" s="3" t="s">
        <v>2105</v>
      </c>
      <c r="G447" s="3" t="s">
        <v>21</v>
      </c>
      <c r="H447" s="3" t="s">
        <v>2106</v>
      </c>
      <c r="I447" s="32" t="s">
        <v>441</v>
      </c>
      <c r="J447" s="33" t="s">
        <v>999</v>
      </c>
      <c r="K447" s="34" t="s">
        <v>1000</v>
      </c>
      <c r="L447" s="5">
        <v>1057</v>
      </c>
      <c r="M447" s="5">
        <v>1057</v>
      </c>
      <c r="N447" s="5">
        <v>1057</v>
      </c>
      <c r="O447" s="5">
        <v>1057</v>
      </c>
      <c r="P447" s="35">
        <v>1.0396975425330814</v>
      </c>
      <c r="Q447" s="36"/>
      <c r="R447" s="37">
        <v>1098.9603024574672</v>
      </c>
      <c r="S447" s="37">
        <v>1099</v>
      </c>
      <c r="T447" s="34" t="s">
        <v>263</v>
      </c>
      <c r="U447" s="37">
        <v>1791</v>
      </c>
      <c r="V447" s="47">
        <v>0.95289855072463781</v>
      </c>
      <c r="W447" s="37">
        <v>1791</v>
      </c>
      <c r="X447" s="37">
        <v>1791</v>
      </c>
    </row>
    <row r="448" spans="1:36" ht="13.5" customHeight="1" thickBot="1" x14ac:dyDescent="0.25">
      <c r="A448" s="51" t="s">
        <v>983</v>
      </c>
      <c r="B448" s="2" t="s">
        <v>984</v>
      </c>
      <c r="C448" s="8" t="s">
        <v>984</v>
      </c>
      <c r="D448" s="3" t="s">
        <v>20</v>
      </c>
      <c r="E448" s="31" t="s">
        <v>984</v>
      </c>
      <c r="F448" s="3" t="s">
        <v>2105</v>
      </c>
      <c r="G448" s="3" t="s">
        <v>21</v>
      </c>
      <c r="H448" s="3" t="s">
        <v>2106</v>
      </c>
      <c r="I448" s="32" t="s">
        <v>441</v>
      </c>
      <c r="J448" s="33" t="s">
        <v>999</v>
      </c>
      <c r="K448" s="34" t="s">
        <v>1001</v>
      </c>
      <c r="L448" s="5">
        <v>909.05</v>
      </c>
      <c r="M448" s="5">
        <v>909.05</v>
      </c>
      <c r="N448" s="5">
        <v>909.05</v>
      </c>
      <c r="O448" s="5">
        <v>909.05</v>
      </c>
      <c r="P448" s="35">
        <v>1.0396975425330814</v>
      </c>
      <c r="Q448" s="36"/>
      <c r="R448" s="37">
        <v>945.13705103969767</v>
      </c>
      <c r="S448" s="37">
        <v>945.14</v>
      </c>
      <c r="T448" s="34" t="s">
        <v>263</v>
      </c>
      <c r="U448" s="37">
        <v>1540</v>
      </c>
      <c r="V448" s="47">
        <v>0.95289855072463781</v>
      </c>
      <c r="W448" s="37">
        <v>1540</v>
      </c>
      <c r="X448" s="37">
        <v>1540</v>
      </c>
    </row>
    <row r="449" spans="1:36" ht="13.5" customHeight="1" thickBot="1" x14ac:dyDescent="0.25">
      <c r="A449" s="51" t="s">
        <v>983</v>
      </c>
      <c r="B449" s="2" t="s">
        <v>984</v>
      </c>
      <c r="C449" s="8" t="s">
        <v>984</v>
      </c>
      <c r="D449" s="3" t="s">
        <v>20</v>
      </c>
      <c r="E449" s="31" t="s">
        <v>984</v>
      </c>
      <c r="F449" s="3" t="s">
        <v>2105</v>
      </c>
      <c r="G449" s="3" t="s">
        <v>21</v>
      </c>
      <c r="H449" s="3" t="s">
        <v>2106</v>
      </c>
      <c r="I449" s="32" t="s">
        <v>441</v>
      </c>
      <c r="J449" s="33" t="s">
        <v>999</v>
      </c>
      <c r="K449" s="34" t="s">
        <v>1002</v>
      </c>
      <c r="L449" s="5">
        <v>746.5</v>
      </c>
      <c r="M449" s="5">
        <v>746.5</v>
      </c>
      <c r="N449" s="5">
        <v>746.5</v>
      </c>
      <c r="O449" s="5">
        <v>746.5</v>
      </c>
      <c r="P449" s="35">
        <v>1.0396975425330814</v>
      </c>
      <c r="Q449" s="36"/>
      <c r="R449" s="37">
        <v>776.13421550094529</v>
      </c>
      <c r="S449" s="37">
        <v>776.13</v>
      </c>
      <c r="T449" s="34" t="s">
        <v>263</v>
      </c>
      <c r="U449" s="37">
        <v>1264</v>
      </c>
      <c r="V449" s="47">
        <v>0.95289855072463781</v>
      </c>
      <c r="W449" s="37">
        <v>1264</v>
      </c>
      <c r="X449" s="37">
        <v>1264</v>
      </c>
    </row>
    <row r="450" spans="1:36" ht="13.5" customHeight="1" x14ac:dyDescent="0.2">
      <c r="A450" s="51" t="s">
        <v>983</v>
      </c>
      <c r="B450" s="2" t="s">
        <v>984</v>
      </c>
      <c r="C450" s="10" t="s">
        <v>984</v>
      </c>
      <c r="D450" s="3" t="s">
        <v>20</v>
      </c>
      <c r="E450" s="31" t="s">
        <v>984</v>
      </c>
      <c r="F450" s="3" t="s">
        <v>2105</v>
      </c>
      <c r="G450" s="3" t="s">
        <v>21</v>
      </c>
      <c r="H450" s="3" t="s">
        <v>2106</v>
      </c>
      <c r="I450" s="32" t="s">
        <v>441</v>
      </c>
      <c r="J450" s="33" t="s">
        <v>999</v>
      </c>
      <c r="K450" s="34" t="s">
        <v>1003</v>
      </c>
      <c r="L450" s="5">
        <v>695.87</v>
      </c>
      <c r="M450" s="5">
        <v>695.87</v>
      </c>
      <c r="N450" s="5">
        <v>695.87</v>
      </c>
      <c r="O450" s="5">
        <v>695.87</v>
      </c>
      <c r="P450" s="35">
        <v>1.0396975425330814</v>
      </c>
      <c r="Q450" s="36"/>
      <c r="R450" s="37">
        <v>723.49432892249536</v>
      </c>
      <c r="S450" s="37">
        <v>723.49</v>
      </c>
      <c r="T450" s="34" t="s">
        <v>263</v>
      </c>
      <c r="U450" s="37">
        <v>1178</v>
      </c>
      <c r="V450" s="47">
        <v>0.95289855072463781</v>
      </c>
      <c r="W450" s="37">
        <v>1178</v>
      </c>
      <c r="X450" s="37">
        <v>1178</v>
      </c>
    </row>
    <row r="451" spans="1:36" ht="13.5" customHeight="1" thickBot="1" x14ac:dyDescent="0.25">
      <c r="A451" s="51" t="s">
        <v>983</v>
      </c>
      <c r="B451" s="2" t="s">
        <v>984</v>
      </c>
      <c r="C451" s="8"/>
      <c r="D451" s="3" t="s">
        <v>20</v>
      </c>
      <c r="E451" s="31" t="s">
        <v>984</v>
      </c>
      <c r="F451" s="3" t="s">
        <v>2105</v>
      </c>
      <c r="G451" s="3" t="s">
        <v>21</v>
      </c>
      <c r="H451" s="3" t="s">
        <v>2106</v>
      </c>
      <c r="I451" s="32" t="s">
        <v>1004</v>
      </c>
      <c r="J451" s="33" t="s">
        <v>191</v>
      </c>
      <c r="K451" s="34" t="s">
        <v>1005</v>
      </c>
      <c r="L451" s="5"/>
      <c r="M451" s="5"/>
      <c r="N451" s="5"/>
      <c r="O451" s="5"/>
      <c r="P451" s="35"/>
      <c r="Q451" s="36"/>
      <c r="R451" s="37"/>
      <c r="S451" s="37"/>
      <c r="T451" s="34" t="s">
        <v>24</v>
      </c>
      <c r="U451" s="37">
        <v>32.96</v>
      </c>
      <c r="V451" s="38">
        <v>1.0657698056801195</v>
      </c>
      <c r="W451" s="37">
        <v>35.127772795216735</v>
      </c>
      <c r="X451" s="37">
        <v>35.130000000000003</v>
      </c>
    </row>
    <row r="452" spans="1:36" ht="13.5" customHeight="1" thickBot="1" x14ac:dyDescent="0.25">
      <c r="A452" s="51" t="s">
        <v>983</v>
      </c>
      <c r="B452" s="2" t="s">
        <v>984</v>
      </c>
      <c r="C452" s="8" t="s">
        <v>984</v>
      </c>
      <c r="D452" s="3" t="s">
        <v>20</v>
      </c>
      <c r="E452" s="31" t="s">
        <v>984</v>
      </c>
      <c r="F452" s="3" t="s">
        <v>2105</v>
      </c>
      <c r="G452" s="3" t="s">
        <v>21</v>
      </c>
      <c r="H452" s="3" t="s">
        <v>2106</v>
      </c>
      <c r="I452" s="32" t="s">
        <v>1006</v>
      </c>
      <c r="J452" s="33" t="s">
        <v>1007</v>
      </c>
      <c r="K452" s="34" t="s">
        <v>1008</v>
      </c>
      <c r="L452" s="5">
        <v>236.49</v>
      </c>
      <c r="M452" s="5">
        <v>236.49</v>
      </c>
      <c r="N452" s="5">
        <v>243.2937797619048</v>
      </c>
      <c r="O452" s="5">
        <v>243.29</v>
      </c>
      <c r="P452" s="35">
        <v>1.0279652844744454</v>
      </c>
      <c r="Q452" s="36"/>
      <c r="R452" s="37">
        <v>250.09367405978779</v>
      </c>
      <c r="S452" s="37">
        <v>250.09</v>
      </c>
      <c r="T452" s="34" t="s">
        <v>24</v>
      </c>
      <c r="U452" s="37">
        <v>334.3</v>
      </c>
      <c r="V452" s="38">
        <v>1.0657698056801195</v>
      </c>
      <c r="W452" s="37">
        <v>356.28684603886393</v>
      </c>
      <c r="X452" s="37">
        <v>356.29</v>
      </c>
    </row>
    <row r="453" spans="1:36" ht="13.5" customHeight="1" thickBot="1" x14ac:dyDescent="0.25">
      <c r="A453" s="51" t="s">
        <v>983</v>
      </c>
      <c r="B453" s="2" t="s">
        <v>984</v>
      </c>
      <c r="C453" s="8" t="s">
        <v>984</v>
      </c>
      <c r="D453" s="3" t="s">
        <v>20</v>
      </c>
      <c r="E453" s="31" t="s">
        <v>984</v>
      </c>
      <c r="F453" s="3" t="s">
        <v>2105</v>
      </c>
      <c r="G453" s="3" t="s">
        <v>21</v>
      </c>
      <c r="H453" s="3" t="s">
        <v>2106</v>
      </c>
      <c r="I453" s="32" t="s">
        <v>1006</v>
      </c>
      <c r="J453" s="33" t="s">
        <v>1007</v>
      </c>
      <c r="K453" s="34" t="s">
        <v>1009</v>
      </c>
      <c r="L453" s="5">
        <v>47.31</v>
      </c>
      <c r="M453" s="5">
        <v>47.31</v>
      </c>
      <c r="N453" s="5">
        <v>48.6711011904762</v>
      </c>
      <c r="O453" s="5">
        <v>48.67</v>
      </c>
      <c r="P453" s="35">
        <v>1.0279652844744454</v>
      </c>
      <c r="Q453" s="36"/>
      <c r="R453" s="37">
        <v>50.031070395371259</v>
      </c>
      <c r="S453" s="37">
        <v>50.03</v>
      </c>
      <c r="T453" s="34" t="s">
        <v>24</v>
      </c>
      <c r="U453" s="37">
        <v>66.86</v>
      </c>
      <c r="V453" s="38">
        <v>1.0657698056801195</v>
      </c>
      <c r="W453" s="37">
        <v>71.25800000000001</v>
      </c>
      <c r="X453" s="37">
        <v>71.260000000000005</v>
      </c>
    </row>
    <row r="454" spans="1:36" ht="13.5" customHeight="1" thickBot="1" x14ac:dyDescent="0.25">
      <c r="A454" s="51" t="s">
        <v>983</v>
      </c>
      <c r="B454" s="2" t="s">
        <v>984</v>
      </c>
      <c r="C454" s="8" t="s">
        <v>984</v>
      </c>
      <c r="D454" s="3" t="s">
        <v>20</v>
      </c>
      <c r="E454" s="31" t="s">
        <v>984</v>
      </c>
      <c r="F454" s="3" t="s">
        <v>2105</v>
      </c>
      <c r="G454" s="3" t="s">
        <v>21</v>
      </c>
      <c r="H454" s="3" t="s">
        <v>2106</v>
      </c>
      <c r="I454" s="32" t="s">
        <v>1010</v>
      </c>
      <c r="J454" s="33" t="s">
        <v>1011</v>
      </c>
      <c r="K454" s="34" t="s">
        <v>1012</v>
      </c>
      <c r="L454" s="5">
        <v>65.540000000000006</v>
      </c>
      <c r="M454" s="5">
        <v>65.540000000000006</v>
      </c>
      <c r="N454" s="5">
        <v>65.540000000000006</v>
      </c>
      <c r="O454" s="5">
        <v>65.540000000000006</v>
      </c>
      <c r="P454" s="35">
        <v>1.0396975425330814</v>
      </c>
      <c r="Q454" s="36"/>
      <c r="R454" s="37">
        <v>68.141776937618161</v>
      </c>
      <c r="S454" s="37">
        <v>68.14</v>
      </c>
      <c r="T454" s="34" t="s">
        <v>263</v>
      </c>
      <c r="U454" s="37">
        <v>110.93</v>
      </c>
      <c r="V454" s="47">
        <v>0.95289855072463781</v>
      </c>
      <c r="W454" s="37">
        <v>110.93</v>
      </c>
      <c r="X454" s="37">
        <v>110.93</v>
      </c>
    </row>
    <row r="455" spans="1:36" ht="13.5" customHeight="1" thickBot="1" x14ac:dyDescent="0.25">
      <c r="A455" s="51" t="s">
        <v>983</v>
      </c>
      <c r="B455" s="2" t="s">
        <v>984</v>
      </c>
      <c r="C455" s="8" t="s">
        <v>984</v>
      </c>
      <c r="D455" s="3" t="s">
        <v>20</v>
      </c>
      <c r="E455" s="31" t="s">
        <v>984</v>
      </c>
      <c r="F455" s="3" t="s">
        <v>2105</v>
      </c>
      <c r="G455" s="3" t="s">
        <v>21</v>
      </c>
      <c r="H455" s="3" t="s">
        <v>2106</v>
      </c>
      <c r="I455" s="32" t="s">
        <v>1010</v>
      </c>
      <c r="J455" s="33" t="s">
        <v>1011</v>
      </c>
      <c r="K455" s="34" t="s">
        <v>1013</v>
      </c>
      <c r="L455" s="5">
        <v>13.086518324607328</v>
      </c>
      <c r="M455" s="5">
        <v>13.09</v>
      </c>
      <c r="N455" s="5">
        <v>13.09</v>
      </c>
      <c r="O455" s="5">
        <v>13.09</v>
      </c>
      <c r="P455" s="35">
        <v>1.0396975425330814</v>
      </c>
      <c r="Q455" s="36"/>
      <c r="R455" s="37">
        <v>13.609640831758036</v>
      </c>
      <c r="S455" s="37">
        <v>13.61</v>
      </c>
      <c r="T455" s="34" t="s">
        <v>263</v>
      </c>
      <c r="U455" s="37">
        <v>22.19</v>
      </c>
      <c r="V455" s="47">
        <v>0.95289855072463781</v>
      </c>
      <c r="W455" s="37">
        <v>22.186</v>
      </c>
      <c r="X455" s="37">
        <v>22.19</v>
      </c>
    </row>
    <row r="456" spans="1:36" ht="13.5" customHeight="1" thickBot="1" x14ac:dyDescent="0.25">
      <c r="A456" s="51" t="s">
        <v>983</v>
      </c>
      <c r="B456" s="2" t="s">
        <v>984</v>
      </c>
      <c r="C456" s="8" t="s">
        <v>984</v>
      </c>
      <c r="D456" s="3" t="s">
        <v>20</v>
      </c>
      <c r="E456" s="31" t="s">
        <v>984</v>
      </c>
      <c r="F456" s="3" t="s">
        <v>2105</v>
      </c>
      <c r="G456" s="3" t="s">
        <v>21</v>
      </c>
      <c r="H456" s="3" t="s">
        <v>2106</v>
      </c>
      <c r="I456" s="32" t="s">
        <v>1014</v>
      </c>
      <c r="J456" s="33" t="s">
        <v>1015</v>
      </c>
      <c r="K456" s="34" t="s">
        <v>1016</v>
      </c>
      <c r="L456" s="5">
        <v>10.5</v>
      </c>
      <c r="M456" s="5">
        <v>10.5</v>
      </c>
      <c r="N456" s="5">
        <v>10.5</v>
      </c>
      <c r="O456" s="5">
        <v>10.5</v>
      </c>
      <c r="P456" s="35">
        <v>0.97554347826086951</v>
      </c>
      <c r="Q456" s="36"/>
      <c r="R456" s="37">
        <v>10.5</v>
      </c>
      <c r="S456" s="37">
        <v>10.5</v>
      </c>
      <c r="T456" s="34" t="s">
        <v>42</v>
      </c>
      <c r="U456" s="37">
        <v>10.5</v>
      </c>
      <c r="V456" s="47">
        <v>0.95841584158415838</v>
      </c>
      <c r="W456" s="37">
        <v>10.5</v>
      </c>
      <c r="X456" s="37">
        <v>10.5</v>
      </c>
    </row>
    <row r="457" spans="1:36" ht="13.5" customHeight="1" thickBot="1" x14ac:dyDescent="0.25">
      <c r="A457" s="51" t="s">
        <v>983</v>
      </c>
      <c r="B457" s="2" t="s">
        <v>984</v>
      </c>
      <c r="C457" s="8" t="s">
        <v>984</v>
      </c>
      <c r="D457" s="3" t="s">
        <v>20</v>
      </c>
      <c r="E457" s="31" t="s">
        <v>984</v>
      </c>
      <c r="F457" s="3" t="s">
        <v>2105</v>
      </c>
      <c r="G457" s="3" t="s">
        <v>21</v>
      </c>
      <c r="H457" s="3" t="s">
        <v>2106</v>
      </c>
      <c r="I457" s="32" t="s">
        <v>1014</v>
      </c>
      <c r="J457" s="33" t="s">
        <v>1015</v>
      </c>
      <c r="K457" s="34" t="s">
        <v>1017</v>
      </c>
      <c r="L457" s="5">
        <v>8.1999999999999993</v>
      </c>
      <c r="M457" s="5">
        <v>8.1999999999999993</v>
      </c>
      <c r="N457" s="5">
        <v>8.1999999999999993</v>
      </c>
      <c r="O457" s="5">
        <v>8.1999999999999993</v>
      </c>
      <c r="P457" s="35">
        <v>0.97554347826086951</v>
      </c>
      <c r="Q457" s="36"/>
      <c r="R457" s="37">
        <v>8.1999999999999993</v>
      </c>
      <c r="S457" s="37">
        <v>8.1999999999999993</v>
      </c>
      <c r="T457" s="34" t="s">
        <v>42</v>
      </c>
      <c r="U457" s="37">
        <v>8.1999999999999993</v>
      </c>
      <c r="V457" s="47">
        <v>0.95841584158415838</v>
      </c>
      <c r="W457" s="37">
        <v>8.1999999999999993</v>
      </c>
      <c r="X457" s="37">
        <v>8.1999999999999993</v>
      </c>
    </row>
    <row r="458" spans="1:36" ht="13.5" customHeight="1" thickBot="1" x14ac:dyDescent="0.25">
      <c r="A458" s="51" t="s">
        <v>983</v>
      </c>
      <c r="B458" s="2" t="s">
        <v>984</v>
      </c>
      <c r="C458" s="8" t="s">
        <v>984</v>
      </c>
      <c r="D458" s="3" t="s">
        <v>20</v>
      </c>
      <c r="E458" s="31" t="s">
        <v>984</v>
      </c>
      <c r="F458" s="3" t="s">
        <v>2105</v>
      </c>
      <c r="G458" s="3" t="s">
        <v>21</v>
      </c>
      <c r="H458" s="3" t="s">
        <v>2106</v>
      </c>
      <c r="I458" s="32" t="s">
        <v>1014</v>
      </c>
      <c r="J458" s="33" t="s">
        <v>1015</v>
      </c>
      <c r="K458" s="34" t="s">
        <v>189</v>
      </c>
      <c r="L458" s="5">
        <v>4.1500000000000004</v>
      </c>
      <c r="M458" s="5">
        <v>4.1500000000000004</v>
      </c>
      <c r="N458" s="5">
        <v>4.1500000000000004</v>
      </c>
      <c r="O458" s="5">
        <v>4.1500000000000004</v>
      </c>
      <c r="P458" s="35">
        <v>0.97554347826086951</v>
      </c>
      <c r="Q458" s="36"/>
      <c r="R458" s="37">
        <v>4.1500000000000004</v>
      </c>
      <c r="S458" s="37">
        <v>4.1500000000000004</v>
      </c>
      <c r="T458" s="34" t="s">
        <v>42</v>
      </c>
      <c r="U458" s="37">
        <v>4.1500000000000004</v>
      </c>
      <c r="V458" s="47">
        <v>0.95841584158415838</v>
      </c>
      <c r="W458" s="37">
        <v>4.1500000000000004</v>
      </c>
      <c r="X458" s="37">
        <v>4.1500000000000004</v>
      </c>
    </row>
    <row r="459" spans="1:36" ht="13.5" customHeight="1" thickBot="1" x14ac:dyDescent="0.25">
      <c r="A459" s="51" t="s">
        <v>983</v>
      </c>
      <c r="B459" s="2" t="s">
        <v>984</v>
      </c>
      <c r="C459" s="8" t="s">
        <v>984</v>
      </c>
      <c r="D459" s="3" t="s">
        <v>20</v>
      </c>
      <c r="E459" s="31" t="s">
        <v>984</v>
      </c>
      <c r="F459" s="3" t="s">
        <v>2105</v>
      </c>
      <c r="G459" s="3" t="s">
        <v>21</v>
      </c>
      <c r="H459" s="3" t="s">
        <v>2106</v>
      </c>
      <c r="I459" s="32" t="s">
        <v>1018</v>
      </c>
      <c r="J459" s="33" t="s">
        <v>1019</v>
      </c>
      <c r="K459" s="34" t="s">
        <v>1020</v>
      </c>
      <c r="L459" s="5">
        <v>15.009791999999999</v>
      </c>
      <c r="M459" s="5">
        <v>15.01</v>
      </c>
      <c r="N459" s="5">
        <v>15.43</v>
      </c>
      <c r="O459" s="5">
        <v>15.43</v>
      </c>
      <c r="P459" s="35">
        <v>1.0279652844744454</v>
      </c>
      <c r="Q459" s="36"/>
      <c r="R459" s="37">
        <v>15.861504339440691</v>
      </c>
      <c r="S459" s="37">
        <v>15.86</v>
      </c>
      <c r="T459" s="34" t="s">
        <v>24</v>
      </c>
      <c r="U459" s="37">
        <v>21.2</v>
      </c>
      <c r="V459" s="38">
        <v>1.0657698056801195</v>
      </c>
      <c r="W459" s="37">
        <v>22.594319880418531</v>
      </c>
      <c r="X459" s="37">
        <v>22.59</v>
      </c>
    </row>
    <row r="460" spans="1:36" ht="13.5" customHeight="1" thickBot="1" x14ac:dyDescent="0.25">
      <c r="A460" s="51" t="s">
        <v>983</v>
      </c>
      <c r="B460" s="2" t="s">
        <v>984</v>
      </c>
      <c r="C460" s="8" t="s">
        <v>984</v>
      </c>
      <c r="D460" s="3" t="s">
        <v>20</v>
      </c>
      <c r="E460" s="31" t="s">
        <v>984</v>
      </c>
      <c r="F460" s="3" t="s">
        <v>2105</v>
      </c>
      <c r="G460" s="3" t="s">
        <v>21</v>
      </c>
      <c r="H460" s="3" t="s">
        <v>2106</v>
      </c>
      <c r="I460" s="32" t="s">
        <v>1021</v>
      </c>
      <c r="J460" s="33" t="s">
        <v>1022</v>
      </c>
      <c r="K460" s="34" t="s">
        <v>1020</v>
      </c>
      <c r="L460" s="5">
        <v>23.310336</v>
      </c>
      <c r="M460" s="5">
        <v>23.31</v>
      </c>
      <c r="N460" s="5">
        <v>23.980625</v>
      </c>
      <c r="O460" s="5">
        <v>23.98</v>
      </c>
      <c r="P460" s="35">
        <v>1.0279652844744454</v>
      </c>
      <c r="Q460" s="36"/>
      <c r="R460" s="37">
        <v>24.6506075216972</v>
      </c>
      <c r="S460" s="37">
        <v>24.65</v>
      </c>
      <c r="T460" s="34" t="s">
        <v>24</v>
      </c>
      <c r="U460" s="37">
        <v>32.96</v>
      </c>
      <c r="V460" s="38">
        <v>1.0657698056801195</v>
      </c>
      <c r="W460" s="37">
        <v>35.127772795216735</v>
      </c>
      <c r="X460" s="37">
        <v>35.130000000000003</v>
      </c>
    </row>
    <row r="461" spans="1:36" ht="13.5" customHeight="1" thickBot="1" x14ac:dyDescent="0.25">
      <c r="A461" s="51" t="s">
        <v>983</v>
      </c>
      <c r="B461" s="2" t="s">
        <v>984</v>
      </c>
      <c r="C461" s="8" t="s">
        <v>984</v>
      </c>
      <c r="D461" s="3" t="s">
        <v>20</v>
      </c>
      <c r="E461" s="31" t="s">
        <v>984</v>
      </c>
      <c r="F461" s="3" t="s">
        <v>2105</v>
      </c>
      <c r="G461" s="3" t="s">
        <v>21</v>
      </c>
      <c r="H461" s="3" t="s">
        <v>2106</v>
      </c>
      <c r="I461" s="32" t="s">
        <v>1023</v>
      </c>
      <c r="J461" s="33" t="s">
        <v>1024</v>
      </c>
      <c r="K461" s="34" t="s">
        <v>1025</v>
      </c>
      <c r="L461" s="5">
        <v>1.59</v>
      </c>
      <c r="M461" s="5">
        <v>1.59</v>
      </c>
      <c r="N461" s="5">
        <v>1.59</v>
      </c>
      <c r="O461" s="5">
        <v>1.59</v>
      </c>
      <c r="P461" s="35">
        <v>0.97412353923205341</v>
      </c>
      <c r="Q461" s="36"/>
      <c r="R461" s="37">
        <v>1.59</v>
      </c>
      <c r="S461" s="37">
        <v>1.59</v>
      </c>
      <c r="T461" s="34" t="s">
        <v>26</v>
      </c>
      <c r="U461" s="37">
        <v>1.9</v>
      </c>
      <c r="V461" s="47">
        <v>1.0228198859005704</v>
      </c>
      <c r="W461" s="37">
        <v>1.9433577832110835</v>
      </c>
      <c r="X461" s="37">
        <v>1.94</v>
      </c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s="11" customFormat="1" ht="13.5" customHeight="1" thickBot="1" x14ac:dyDescent="0.25">
      <c r="A462" s="51" t="s">
        <v>983</v>
      </c>
      <c r="B462" s="2" t="s">
        <v>984</v>
      </c>
      <c r="C462" s="8" t="s">
        <v>984</v>
      </c>
      <c r="D462" s="3" t="s">
        <v>20</v>
      </c>
      <c r="E462" s="31" t="s">
        <v>984</v>
      </c>
      <c r="F462" s="3" t="s">
        <v>2105</v>
      </c>
      <c r="G462" s="3" t="s">
        <v>21</v>
      </c>
      <c r="H462" s="3" t="s">
        <v>2106</v>
      </c>
      <c r="I462" s="32" t="s">
        <v>1026</v>
      </c>
      <c r="J462" s="33" t="s">
        <v>1027</v>
      </c>
      <c r="K462" s="34" t="s">
        <v>1028</v>
      </c>
      <c r="L462" s="5">
        <v>4.1865591397849462</v>
      </c>
      <c r="M462" s="5">
        <v>4.1900000000000004</v>
      </c>
      <c r="N462" s="5">
        <v>4.1900000000000004</v>
      </c>
      <c r="O462" s="5">
        <v>4.1900000000000004</v>
      </c>
      <c r="P462" s="35">
        <v>0.97412353923205341</v>
      </c>
      <c r="Q462" s="36"/>
      <c r="R462" s="37">
        <v>4.1900000000000004</v>
      </c>
      <c r="S462" s="37">
        <v>4.1900000000000004</v>
      </c>
      <c r="T462" s="34" t="s">
        <v>26</v>
      </c>
      <c r="U462" s="37">
        <v>4.99</v>
      </c>
      <c r="V462" s="47">
        <v>1.0228198859005704</v>
      </c>
      <c r="W462" s="37">
        <v>5.1038712306438461</v>
      </c>
      <c r="X462" s="37">
        <v>5.0999999999999996</v>
      </c>
    </row>
    <row r="463" spans="1:36" ht="13.5" customHeight="1" thickBot="1" x14ac:dyDescent="0.25">
      <c r="A463" s="51" t="s">
        <v>983</v>
      </c>
      <c r="B463" s="2" t="s">
        <v>984</v>
      </c>
      <c r="C463" s="8" t="s">
        <v>984</v>
      </c>
      <c r="D463" s="3" t="s">
        <v>20</v>
      </c>
      <c r="E463" s="31" t="s">
        <v>984</v>
      </c>
      <c r="F463" s="3" t="s">
        <v>2105</v>
      </c>
      <c r="G463" s="3" t="s">
        <v>21</v>
      </c>
      <c r="H463" s="3" t="s">
        <v>2106</v>
      </c>
      <c r="I463" s="32" t="s">
        <v>1029</v>
      </c>
      <c r="J463" s="33" t="s">
        <v>1030</v>
      </c>
      <c r="K463" s="34" t="s">
        <v>1031</v>
      </c>
      <c r="L463" s="5">
        <v>10.144354838709678</v>
      </c>
      <c r="M463" s="5">
        <v>10.14</v>
      </c>
      <c r="N463" s="5">
        <v>10.14</v>
      </c>
      <c r="O463" s="5">
        <v>10.14</v>
      </c>
      <c r="P463" s="35">
        <v>0.97412353923205341</v>
      </c>
      <c r="Q463" s="36"/>
      <c r="R463" s="37">
        <v>10.14</v>
      </c>
      <c r="S463" s="37">
        <v>10.14</v>
      </c>
      <c r="T463" s="34" t="s">
        <v>26</v>
      </c>
      <c r="U463" s="37">
        <v>12.09</v>
      </c>
      <c r="V463" s="47">
        <v>1.0228198859005704</v>
      </c>
      <c r="W463" s="37">
        <v>12.365892420537897</v>
      </c>
      <c r="X463" s="37">
        <v>12.37</v>
      </c>
    </row>
    <row r="464" spans="1:36" s="11" customFormat="1" ht="13.5" customHeight="1" thickBot="1" x14ac:dyDescent="0.25">
      <c r="A464" s="51" t="s">
        <v>983</v>
      </c>
      <c r="B464" s="2" t="s">
        <v>984</v>
      </c>
      <c r="C464" s="8" t="s">
        <v>984</v>
      </c>
      <c r="D464" s="3" t="s">
        <v>20</v>
      </c>
      <c r="E464" s="31" t="s">
        <v>984</v>
      </c>
      <c r="F464" s="3" t="s">
        <v>2105</v>
      </c>
      <c r="G464" s="3" t="s">
        <v>21</v>
      </c>
      <c r="H464" s="3" t="s">
        <v>2106</v>
      </c>
      <c r="I464" s="32" t="s">
        <v>1032</v>
      </c>
      <c r="J464" s="33" t="s">
        <v>1033</v>
      </c>
      <c r="K464" s="34" t="s">
        <v>1034</v>
      </c>
      <c r="L464" s="5">
        <v>10.7</v>
      </c>
      <c r="M464" s="5">
        <v>10.7</v>
      </c>
      <c r="N464" s="5">
        <v>10.7</v>
      </c>
      <c r="O464" s="5">
        <v>10.7</v>
      </c>
      <c r="P464" s="35">
        <v>1.016899766899767</v>
      </c>
      <c r="Q464" s="36"/>
      <c r="R464" s="37">
        <v>10.880827505827506</v>
      </c>
      <c r="S464" s="37">
        <v>10.88</v>
      </c>
      <c r="T464" s="34" t="s">
        <v>272</v>
      </c>
      <c r="U464" s="37">
        <v>13.74</v>
      </c>
      <c r="V464" s="47">
        <v>1.0355169692186266</v>
      </c>
      <c r="W464" s="37">
        <v>14.228003157063929</v>
      </c>
      <c r="X464" s="37">
        <v>14.23</v>
      </c>
    </row>
    <row r="465" spans="1:36" ht="13.5" customHeight="1" thickBot="1" x14ac:dyDescent="0.25">
      <c r="A465" s="51" t="s">
        <v>983</v>
      </c>
      <c r="B465" s="2" t="s">
        <v>984</v>
      </c>
      <c r="C465" s="8" t="s">
        <v>984</v>
      </c>
      <c r="D465" s="3" t="s">
        <v>20</v>
      </c>
      <c r="E465" s="31" t="s">
        <v>984</v>
      </c>
      <c r="F465" s="3" t="s">
        <v>2105</v>
      </c>
      <c r="G465" s="3" t="s">
        <v>21</v>
      </c>
      <c r="H465" s="3" t="s">
        <v>2106</v>
      </c>
      <c r="I465" s="32" t="s">
        <v>1035</v>
      </c>
      <c r="J465" s="33" t="s">
        <v>1036</v>
      </c>
      <c r="K465" s="34" t="s">
        <v>23</v>
      </c>
      <c r="L465" s="5">
        <v>14.999039999999999</v>
      </c>
      <c r="M465" s="5">
        <v>15</v>
      </c>
      <c r="N465" s="5">
        <v>15.43154761904762</v>
      </c>
      <c r="O465" s="5">
        <v>15.43</v>
      </c>
      <c r="P465" s="35">
        <v>1.0279652844744454</v>
      </c>
      <c r="Q465" s="36"/>
      <c r="R465" s="37">
        <v>15.861504339440691</v>
      </c>
      <c r="S465" s="37">
        <v>15.86</v>
      </c>
      <c r="T465" s="34" t="s">
        <v>24</v>
      </c>
      <c r="U465" s="37">
        <v>21.2</v>
      </c>
      <c r="V465" s="38">
        <v>1.0657698056801195</v>
      </c>
      <c r="W465" s="37">
        <v>22.594319880418531</v>
      </c>
      <c r="X465" s="37">
        <v>22.59</v>
      </c>
    </row>
    <row r="466" spans="1:36" ht="13.5" customHeight="1" thickBot="1" x14ac:dyDescent="0.25">
      <c r="A466" s="51" t="s">
        <v>983</v>
      </c>
      <c r="B466" s="2" t="s">
        <v>984</v>
      </c>
      <c r="C466" s="8" t="s">
        <v>984</v>
      </c>
      <c r="D466" s="3" t="s">
        <v>20</v>
      </c>
      <c r="E466" s="31" t="s">
        <v>984</v>
      </c>
      <c r="F466" s="3" t="s">
        <v>2105</v>
      </c>
      <c r="G466" s="3" t="s">
        <v>21</v>
      </c>
      <c r="H466" s="3" t="s">
        <v>2106</v>
      </c>
      <c r="I466" s="32" t="s">
        <v>1037</v>
      </c>
      <c r="J466" s="33" t="s">
        <v>1038</v>
      </c>
      <c r="K466" s="34" t="s">
        <v>25</v>
      </c>
      <c r="L466" s="5">
        <v>9.0494086021505389</v>
      </c>
      <c r="M466" s="5">
        <v>9.0500000000000007</v>
      </c>
      <c r="N466" s="5">
        <v>9.0500000000000007</v>
      </c>
      <c r="O466" s="5">
        <v>9.0500000000000007</v>
      </c>
      <c r="P466" s="35">
        <v>0.97412353923205341</v>
      </c>
      <c r="Q466" s="36"/>
      <c r="R466" s="37">
        <v>9.0500000000000007</v>
      </c>
      <c r="S466" s="37">
        <v>9.0500000000000007</v>
      </c>
      <c r="T466" s="34" t="s">
        <v>26</v>
      </c>
      <c r="U466" s="37">
        <v>10.78</v>
      </c>
      <c r="V466" s="47">
        <v>1.0228198859005704</v>
      </c>
      <c r="W466" s="37">
        <v>11.025998370008148</v>
      </c>
      <c r="X466" s="37">
        <v>11.03</v>
      </c>
    </row>
    <row r="467" spans="1:36" ht="13.5" customHeight="1" thickBot="1" x14ac:dyDescent="0.25">
      <c r="A467" s="51" t="s">
        <v>983</v>
      </c>
      <c r="B467" s="2" t="s">
        <v>984</v>
      </c>
      <c r="C467" s="8" t="s">
        <v>984</v>
      </c>
      <c r="D467" s="3" t="s">
        <v>20</v>
      </c>
      <c r="E467" s="31" t="s">
        <v>984</v>
      </c>
      <c r="F467" s="3" t="s">
        <v>2105</v>
      </c>
      <c r="G467" s="3" t="s">
        <v>21</v>
      </c>
      <c r="H467" s="3" t="s">
        <v>2106</v>
      </c>
      <c r="I467" s="32" t="s">
        <v>1039</v>
      </c>
      <c r="J467" s="33" t="s">
        <v>1038</v>
      </c>
      <c r="K467" s="34" t="s">
        <v>25</v>
      </c>
      <c r="L467" s="5"/>
      <c r="M467" s="5"/>
      <c r="N467" s="5">
        <v>0.93</v>
      </c>
      <c r="O467" s="5">
        <v>0.93</v>
      </c>
      <c r="P467" s="35">
        <v>0.97412353923205341</v>
      </c>
      <c r="Q467" s="36" t="s">
        <v>1040</v>
      </c>
      <c r="R467" s="37">
        <v>0.93</v>
      </c>
      <c r="S467" s="37">
        <v>0.93</v>
      </c>
      <c r="T467" s="34" t="s">
        <v>26</v>
      </c>
      <c r="U467" s="37">
        <v>1.1100000000000001</v>
      </c>
      <c r="V467" s="47">
        <v>1.0228198859005704</v>
      </c>
      <c r="W467" s="37">
        <v>1.1353300733496332</v>
      </c>
      <c r="X467" s="37">
        <v>1.1399999999999999</v>
      </c>
    </row>
    <row r="468" spans="1:36" ht="13.5" customHeight="1" thickBot="1" x14ac:dyDescent="0.25">
      <c r="A468" s="51" t="s">
        <v>983</v>
      </c>
      <c r="B468" s="2" t="s">
        <v>984</v>
      </c>
      <c r="C468" s="8" t="s">
        <v>984</v>
      </c>
      <c r="D468" s="3" t="s">
        <v>20</v>
      </c>
      <c r="E468" s="31" t="s">
        <v>984</v>
      </c>
      <c r="F468" s="3" t="s">
        <v>2105</v>
      </c>
      <c r="G468" s="3" t="s">
        <v>21</v>
      </c>
      <c r="H468" s="3" t="s">
        <v>2106</v>
      </c>
      <c r="I468" s="32" t="s">
        <v>28</v>
      </c>
      <c r="J468" s="33" t="s">
        <v>1024</v>
      </c>
      <c r="K468" s="34" t="s">
        <v>1041</v>
      </c>
      <c r="L468" s="5">
        <v>12.699229390681005</v>
      </c>
      <c r="M468" s="5">
        <v>12.7</v>
      </c>
      <c r="N468" s="5">
        <v>12.7</v>
      </c>
      <c r="O468" s="5">
        <v>12.7</v>
      </c>
      <c r="P468" s="35">
        <v>0.97412353923205341</v>
      </c>
      <c r="Q468" s="36"/>
      <c r="R468" s="37">
        <v>12.7</v>
      </c>
      <c r="S468" s="37">
        <v>12.7</v>
      </c>
      <c r="T468" s="34" t="s">
        <v>26</v>
      </c>
      <c r="U468" s="47" t="s">
        <v>28</v>
      </c>
      <c r="V468" s="47">
        <v>1.0228198859005704</v>
      </c>
      <c r="W468" s="47" t="s">
        <v>28</v>
      </c>
      <c r="X468" s="47" t="s">
        <v>28</v>
      </c>
    </row>
    <row r="469" spans="1:36" ht="13.5" customHeight="1" thickBot="1" x14ac:dyDescent="0.25">
      <c r="A469" s="51" t="s">
        <v>983</v>
      </c>
      <c r="B469" s="2" t="s">
        <v>984</v>
      </c>
      <c r="C469" s="8" t="s">
        <v>984</v>
      </c>
      <c r="D469" s="3" t="s">
        <v>20</v>
      </c>
      <c r="E469" s="31" t="s">
        <v>984</v>
      </c>
      <c r="F469" s="3" t="s">
        <v>2105</v>
      </c>
      <c r="G469" s="3" t="s">
        <v>21</v>
      </c>
      <c r="H469" s="3" t="s">
        <v>2106</v>
      </c>
      <c r="I469" s="32" t="s">
        <v>28</v>
      </c>
      <c r="J469" s="33" t="s">
        <v>1027</v>
      </c>
      <c r="K469" s="34" t="s">
        <v>1042</v>
      </c>
      <c r="L469" s="5">
        <v>28.125089605734768</v>
      </c>
      <c r="M469" s="5">
        <v>28.13</v>
      </c>
      <c r="N469" s="5">
        <v>28.13</v>
      </c>
      <c r="O469" s="5">
        <v>28.13</v>
      </c>
      <c r="P469" s="35">
        <v>0.97412353923205341</v>
      </c>
      <c r="Q469" s="36"/>
      <c r="R469" s="37">
        <v>28.13</v>
      </c>
      <c r="S469" s="37">
        <v>28.13</v>
      </c>
      <c r="T469" s="34" t="s">
        <v>26</v>
      </c>
      <c r="U469" s="47" t="s">
        <v>28</v>
      </c>
      <c r="V469" s="47">
        <v>1.0228198859005704</v>
      </c>
      <c r="W469" s="47" t="s">
        <v>28</v>
      </c>
      <c r="X469" s="47" t="s">
        <v>28</v>
      </c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3.5" customHeight="1" thickBot="1" x14ac:dyDescent="0.25">
      <c r="A470" s="51" t="s">
        <v>1043</v>
      </c>
      <c r="B470" s="2" t="s">
        <v>1044</v>
      </c>
      <c r="C470" s="8" t="s">
        <v>1044</v>
      </c>
      <c r="D470" s="3" t="s">
        <v>20</v>
      </c>
      <c r="E470" s="31" t="s">
        <v>1044</v>
      </c>
      <c r="F470" s="3" t="s">
        <v>2107</v>
      </c>
      <c r="G470" s="3" t="s">
        <v>21</v>
      </c>
      <c r="H470" s="3" t="s">
        <v>2108</v>
      </c>
      <c r="I470" s="32">
        <v>17.2</v>
      </c>
      <c r="J470" s="33">
        <v>18.399999999999999</v>
      </c>
      <c r="K470" s="34" t="s">
        <v>23</v>
      </c>
      <c r="L470" s="5">
        <v>11.902464</v>
      </c>
      <c r="M470" s="5">
        <v>11.9</v>
      </c>
      <c r="N470" s="5">
        <v>12.242361111111112</v>
      </c>
      <c r="O470" s="5">
        <v>12.24</v>
      </c>
      <c r="P470" s="35">
        <v>1.0279652844744454</v>
      </c>
      <c r="Q470" s="36"/>
      <c r="R470" s="37">
        <v>12.582295081967212</v>
      </c>
      <c r="S470" s="37">
        <v>12.58</v>
      </c>
      <c r="T470" s="34" t="s">
        <v>24</v>
      </c>
      <c r="U470" s="37">
        <v>16.809999999999999</v>
      </c>
      <c r="V470" s="38">
        <v>1.0657698056801195</v>
      </c>
      <c r="W470" s="37">
        <v>17.915590433482809</v>
      </c>
      <c r="X470" s="37">
        <v>17.920000000000002</v>
      </c>
    </row>
    <row r="471" spans="1:36" ht="13.5" customHeight="1" thickBot="1" x14ac:dyDescent="0.25">
      <c r="A471" s="51" t="s">
        <v>1043</v>
      </c>
      <c r="B471" s="2" t="s">
        <v>1044</v>
      </c>
      <c r="C471" s="8" t="s">
        <v>1044</v>
      </c>
      <c r="D471" s="3" t="s">
        <v>20</v>
      </c>
      <c r="E471" s="31" t="s">
        <v>1044</v>
      </c>
      <c r="F471" s="3" t="s">
        <v>2107</v>
      </c>
      <c r="G471" s="3" t="s">
        <v>21</v>
      </c>
      <c r="H471" s="3" t="s">
        <v>2108</v>
      </c>
      <c r="I471" s="32">
        <v>17.3</v>
      </c>
      <c r="J471" s="33">
        <v>18.7</v>
      </c>
      <c r="K471" s="34" t="s">
        <v>53</v>
      </c>
      <c r="L471" s="5">
        <v>0.74</v>
      </c>
      <c r="M471" s="5">
        <v>0.74</v>
      </c>
      <c r="N471" s="5">
        <v>0.74</v>
      </c>
      <c r="O471" s="5">
        <v>0.74</v>
      </c>
      <c r="P471" s="35">
        <v>1.0077334919690661</v>
      </c>
      <c r="Q471" s="36"/>
      <c r="R471" s="37">
        <v>0.7457227840571089</v>
      </c>
      <c r="S471" s="37">
        <v>0.75</v>
      </c>
      <c r="T471" s="34" t="s">
        <v>54</v>
      </c>
      <c r="U471" s="37">
        <v>0.95</v>
      </c>
      <c r="V471" s="47">
        <v>1.0354609929078014</v>
      </c>
      <c r="W471" s="37">
        <v>0.98368794326241127</v>
      </c>
      <c r="X471" s="37">
        <v>0.98</v>
      </c>
    </row>
    <row r="472" spans="1:36" ht="13.5" customHeight="1" thickBot="1" x14ac:dyDescent="0.25">
      <c r="A472" s="51" t="s">
        <v>1045</v>
      </c>
      <c r="B472" s="2" t="s">
        <v>1046</v>
      </c>
      <c r="C472" s="8" t="s">
        <v>1046</v>
      </c>
      <c r="D472" s="3" t="s">
        <v>20</v>
      </c>
      <c r="E472" s="31" t="s">
        <v>1046</v>
      </c>
      <c r="F472" s="3" t="s">
        <v>2109</v>
      </c>
      <c r="G472" s="3" t="s">
        <v>21</v>
      </c>
      <c r="H472" s="3" t="s">
        <v>2110</v>
      </c>
      <c r="I472" s="32" t="s">
        <v>1047</v>
      </c>
      <c r="J472" s="33">
        <v>16.399999999999999</v>
      </c>
      <c r="K472" s="34" t="s">
        <v>1048</v>
      </c>
      <c r="L472" s="5">
        <v>38.283259162303658</v>
      </c>
      <c r="M472" s="5">
        <v>38.28</v>
      </c>
      <c r="N472" s="5">
        <v>38.28</v>
      </c>
      <c r="O472" s="5">
        <v>38.28</v>
      </c>
      <c r="P472" s="35">
        <v>1.0396975425330814</v>
      </c>
      <c r="Q472" s="36"/>
      <c r="R472" s="37">
        <v>39.79962192816636</v>
      </c>
      <c r="S472" s="37">
        <v>39.799999999999997</v>
      </c>
      <c r="T472" s="34" t="s">
        <v>263</v>
      </c>
      <c r="U472" s="37">
        <v>64.8</v>
      </c>
      <c r="V472" s="47">
        <v>0.95289855072463781</v>
      </c>
      <c r="W472" s="37">
        <v>64.8</v>
      </c>
      <c r="X472" s="37">
        <v>64.8</v>
      </c>
    </row>
    <row r="473" spans="1:36" ht="13.5" customHeight="1" thickBot="1" x14ac:dyDescent="0.25">
      <c r="A473" s="51" t="s">
        <v>1045</v>
      </c>
      <c r="B473" s="2" t="s">
        <v>1046</v>
      </c>
      <c r="C473" s="8" t="s">
        <v>1046</v>
      </c>
      <c r="D473" s="3" t="s">
        <v>20</v>
      </c>
      <c r="E473" s="31" t="s">
        <v>1046</v>
      </c>
      <c r="F473" s="3" t="s">
        <v>2109</v>
      </c>
      <c r="G473" s="3" t="s">
        <v>21</v>
      </c>
      <c r="H473" s="3" t="s">
        <v>2110</v>
      </c>
      <c r="I473" s="32" t="s">
        <v>414</v>
      </c>
      <c r="J473" s="33">
        <v>16.5</v>
      </c>
      <c r="K473" s="34" t="s">
        <v>289</v>
      </c>
      <c r="L473" s="5">
        <v>48.191623036649204</v>
      </c>
      <c r="M473" s="5">
        <v>48.19</v>
      </c>
      <c r="N473" s="5">
        <v>48.19</v>
      </c>
      <c r="O473" s="5">
        <v>48.19</v>
      </c>
      <c r="P473" s="35">
        <v>1.0396975425330814</v>
      </c>
      <c r="Q473" s="36"/>
      <c r="R473" s="37">
        <v>50.103024574669192</v>
      </c>
      <c r="S473" s="37">
        <v>50.1</v>
      </c>
      <c r="T473" s="34" t="s">
        <v>263</v>
      </c>
      <c r="U473" s="37">
        <v>81.59</v>
      </c>
      <c r="V473" s="47">
        <v>0.95289855072463781</v>
      </c>
      <c r="W473" s="37">
        <v>81.59</v>
      </c>
      <c r="X473" s="37">
        <v>81.59</v>
      </c>
    </row>
    <row r="474" spans="1:36" ht="13.5" customHeight="1" thickBot="1" x14ac:dyDescent="0.25">
      <c r="A474" s="51" t="s">
        <v>1045</v>
      </c>
      <c r="B474" s="2" t="s">
        <v>1046</v>
      </c>
      <c r="C474" s="8" t="s">
        <v>1046</v>
      </c>
      <c r="D474" s="3" t="s">
        <v>20</v>
      </c>
      <c r="E474" s="31" t="s">
        <v>1046</v>
      </c>
      <c r="F474" s="3" t="s">
        <v>2109</v>
      </c>
      <c r="G474" s="3" t="s">
        <v>21</v>
      </c>
      <c r="H474" s="3" t="s">
        <v>2110</v>
      </c>
      <c r="I474" s="32" t="s">
        <v>1049</v>
      </c>
      <c r="J474" s="33" t="s">
        <v>1050</v>
      </c>
      <c r="K474" s="34" t="s">
        <v>53</v>
      </c>
      <c r="L474" s="5">
        <v>0.74</v>
      </c>
      <c r="M474" s="5">
        <v>0.74</v>
      </c>
      <c r="N474" s="5">
        <v>0.74</v>
      </c>
      <c r="O474" s="5">
        <v>0.74</v>
      </c>
      <c r="P474" s="35">
        <v>1.0077334919690661</v>
      </c>
      <c r="Q474" s="36"/>
      <c r="R474" s="37">
        <v>0.7457227840571089</v>
      </c>
      <c r="S474" s="37">
        <v>0.75</v>
      </c>
      <c r="T474" s="34" t="s">
        <v>54</v>
      </c>
      <c r="U474" s="37">
        <v>0.95</v>
      </c>
      <c r="V474" s="47">
        <v>1.0354609929078014</v>
      </c>
      <c r="W474" s="37">
        <v>0.98368794326241127</v>
      </c>
      <c r="X474" s="37">
        <v>0.98</v>
      </c>
    </row>
    <row r="475" spans="1:36" ht="13.5" customHeight="1" thickBot="1" x14ac:dyDescent="0.25">
      <c r="A475" s="51" t="s">
        <v>1045</v>
      </c>
      <c r="B475" s="2" t="s">
        <v>1046</v>
      </c>
      <c r="C475" s="8" t="s">
        <v>1046</v>
      </c>
      <c r="D475" s="3" t="s">
        <v>20</v>
      </c>
      <c r="E475" s="31" t="s">
        <v>1046</v>
      </c>
      <c r="F475" s="3" t="s">
        <v>2109</v>
      </c>
      <c r="G475" s="3" t="s">
        <v>21</v>
      </c>
      <c r="H475" s="3" t="s">
        <v>2110</v>
      </c>
      <c r="I475" s="32" t="s">
        <v>1051</v>
      </c>
      <c r="J475" s="33" t="s">
        <v>1052</v>
      </c>
      <c r="K475" s="34" t="s">
        <v>57</v>
      </c>
      <c r="L475" s="5">
        <v>0.25</v>
      </c>
      <c r="M475" s="5">
        <v>0.25</v>
      </c>
      <c r="N475" s="5">
        <v>0.25</v>
      </c>
      <c r="O475" s="5">
        <v>0.25</v>
      </c>
      <c r="P475" s="35">
        <v>1.0077334919690661</v>
      </c>
      <c r="Q475" s="36"/>
      <c r="R475" s="37">
        <v>0.25193337299226654</v>
      </c>
      <c r="S475" s="37">
        <v>0.25</v>
      </c>
      <c r="T475" s="34" t="s">
        <v>54</v>
      </c>
      <c r="U475" s="37">
        <v>0.32</v>
      </c>
      <c r="V475" s="47">
        <v>1.0354609929078014</v>
      </c>
      <c r="W475" s="37">
        <v>0.33134751773049642</v>
      </c>
      <c r="X475" s="37">
        <v>0.33</v>
      </c>
    </row>
    <row r="476" spans="1:36" ht="13.5" customHeight="1" thickBot="1" x14ac:dyDescent="0.25">
      <c r="A476" s="51" t="s">
        <v>1053</v>
      </c>
      <c r="B476" s="2" t="s">
        <v>1054</v>
      </c>
      <c r="C476" s="8" t="s">
        <v>1054</v>
      </c>
      <c r="D476" s="3" t="s">
        <v>20</v>
      </c>
      <c r="E476" s="31" t="s">
        <v>1054</v>
      </c>
      <c r="F476" s="3" t="s">
        <v>2111</v>
      </c>
      <c r="G476" s="3" t="s">
        <v>21</v>
      </c>
      <c r="H476" s="3" t="s">
        <v>2112</v>
      </c>
      <c r="I476" s="32" t="s">
        <v>592</v>
      </c>
      <c r="J476" s="33">
        <v>16.100000000000001</v>
      </c>
      <c r="K476" s="34" t="s">
        <v>23</v>
      </c>
      <c r="L476" s="5">
        <v>13.87008</v>
      </c>
      <c r="M476" s="5">
        <v>13.87</v>
      </c>
      <c r="N476" s="5">
        <v>14.269037698412699</v>
      </c>
      <c r="O476" s="5">
        <v>14.27</v>
      </c>
      <c r="P476" s="35">
        <v>1.0279652844744454</v>
      </c>
      <c r="Q476" s="36"/>
      <c r="R476" s="37">
        <v>14.669064609450334</v>
      </c>
      <c r="S476" s="37">
        <v>14.67</v>
      </c>
      <c r="T476" s="34" t="s">
        <v>24</v>
      </c>
      <c r="U476" s="37">
        <v>19.61</v>
      </c>
      <c r="V476" s="38">
        <v>1.0657698056801195</v>
      </c>
      <c r="W476" s="37">
        <v>20.899745889387141</v>
      </c>
      <c r="X476" s="37">
        <v>20.9</v>
      </c>
    </row>
    <row r="477" spans="1:36" ht="13.5" customHeight="1" thickBot="1" x14ac:dyDescent="0.25">
      <c r="A477" s="51" t="s">
        <v>1053</v>
      </c>
      <c r="B477" s="2" t="s">
        <v>1054</v>
      </c>
      <c r="C477" s="8" t="s">
        <v>1054</v>
      </c>
      <c r="D477" s="3" t="s">
        <v>20</v>
      </c>
      <c r="E477" s="31" t="s">
        <v>1054</v>
      </c>
      <c r="F477" s="3" t="s">
        <v>2111</v>
      </c>
      <c r="G477" s="3" t="s">
        <v>21</v>
      </c>
      <c r="H477" s="3" t="s">
        <v>2112</v>
      </c>
      <c r="I477" s="32" t="s">
        <v>198</v>
      </c>
      <c r="J477" s="33" t="s">
        <v>421</v>
      </c>
      <c r="K477" s="34" t="s">
        <v>417</v>
      </c>
      <c r="L477" s="5">
        <v>639.29513658940402</v>
      </c>
      <c r="M477" s="5">
        <v>639.29999999999995</v>
      </c>
      <c r="N477" s="5">
        <v>665.74366143240127</v>
      </c>
      <c r="O477" s="5">
        <v>665.74</v>
      </c>
      <c r="P477" s="35">
        <v>1.0415593968370724</v>
      </c>
      <c r="Q477" s="36"/>
      <c r="R477" s="37">
        <v>693.40775285031259</v>
      </c>
      <c r="S477" s="37">
        <v>693.41</v>
      </c>
      <c r="T477" s="34" t="s">
        <v>1055</v>
      </c>
      <c r="U477" s="37">
        <v>1077</v>
      </c>
      <c r="V477" s="47">
        <v>1.0412436548223349</v>
      </c>
      <c r="W477" s="37">
        <v>1121.4194162436547</v>
      </c>
      <c r="X477" s="37">
        <v>1121</v>
      </c>
    </row>
    <row r="478" spans="1:36" ht="13.5" customHeight="1" thickBot="1" x14ac:dyDescent="0.25">
      <c r="A478" s="51" t="s">
        <v>1056</v>
      </c>
      <c r="B478" s="2" t="s">
        <v>1057</v>
      </c>
      <c r="C478" s="8" t="s">
        <v>1057</v>
      </c>
      <c r="D478" s="3" t="s">
        <v>20</v>
      </c>
      <c r="E478" s="31" t="s">
        <v>1057</v>
      </c>
      <c r="F478" s="3" t="s">
        <v>2113</v>
      </c>
      <c r="G478" s="3" t="s">
        <v>21</v>
      </c>
      <c r="H478" s="3" t="s">
        <v>2114</v>
      </c>
      <c r="I478" s="32" t="s">
        <v>1058</v>
      </c>
      <c r="J478" s="33" t="s">
        <v>1059</v>
      </c>
      <c r="K478" s="34" t="s">
        <v>737</v>
      </c>
      <c r="L478" s="5">
        <v>138440</v>
      </c>
      <c r="M478" s="5">
        <v>138440</v>
      </c>
      <c r="N478" s="5">
        <v>143055</v>
      </c>
      <c r="O478" s="5">
        <v>143055</v>
      </c>
      <c r="P478" s="35">
        <v>1.015846066779853</v>
      </c>
      <c r="Q478" s="36"/>
      <c r="R478" s="37">
        <v>145321.85908319187</v>
      </c>
      <c r="S478" s="37">
        <v>145322</v>
      </c>
      <c r="T478" s="34" t="s">
        <v>249</v>
      </c>
      <c r="U478" s="37">
        <v>192892</v>
      </c>
      <c r="V478" s="47">
        <v>1.0361990950226245</v>
      </c>
      <c r="W478" s="37">
        <v>199874.51583710409</v>
      </c>
      <c r="X478" s="37">
        <v>199875</v>
      </c>
    </row>
    <row r="479" spans="1:36" ht="13.5" customHeight="1" thickBot="1" x14ac:dyDescent="0.25">
      <c r="A479" s="51" t="s">
        <v>1056</v>
      </c>
      <c r="B479" s="2" t="s">
        <v>1057</v>
      </c>
      <c r="C479" s="8" t="s">
        <v>1057</v>
      </c>
      <c r="D479" s="3" t="s">
        <v>20</v>
      </c>
      <c r="E479" s="31" t="s">
        <v>1057</v>
      </c>
      <c r="F479" s="3" t="s">
        <v>2113</v>
      </c>
      <c r="G479" s="3" t="s">
        <v>21</v>
      </c>
      <c r="H479" s="3" t="s">
        <v>2114</v>
      </c>
      <c r="I479" s="32" t="s">
        <v>1060</v>
      </c>
      <c r="J479" s="33">
        <v>15.12</v>
      </c>
      <c r="K479" s="34" t="s">
        <v>115</v>
      </c>
      <c r="L479" s="5">
        <v>40.857599999999998</v>
      </c>
      <c r="M479" s="5">
        <v>40.86</v>
      </c>
      <c r="N479" s="5">
        <v>42.035535714285722</v>
      </c>
      <c r="O479" s="5">
        <v>42.04</v>
      </c>
      <c r="P479" s="35">
        <v>1.0279652844744454</v>
      </c>
      <c r="Q479" s="36"/>
      <c r="R479" s="37">
        <v>43.215660559305682</v>
      </c>
      <c r="S479" s="37">
        <v>43.22</v>
      </c>
      <c r="T479" s="34" t="s">
        <v>24</v>
      </c>
      <c r="U479" s="37">
        <v>57.77</v>
      </c>
      <c r="V479" s="38">
        <v>1.0657698056801195</v>
      </c>
      <c r="W479" s="37">
        <v>61.569521674140503</v>
      </c>
      <c r="X479" s="37">
        <v>61.57</v>
      </c>
    </row>
    <row r="480" spans="1:36" ht="13.5" customHeight="1" thickBot="1" x14ac:dyDescent="0.25">
      <c r="A480" s="51" t="s">
        <v>1056</v>
      </c>
      <c r="B480" s="2" t="s">
        <v>1057</v>
      </c>
      <c r="C480" s="8" t="s">
        <v>1057</v>
      </c>
      <c r="D480" s="3" t="s">
        <v>20</v>
      </c>
      <c r="E480" s="31" t="s">
        <v>1057</v>
      </c>
      <c r="F480" s="3" t="s">
        <v>2113</v>
      </c>
      <c r="G480" s="3" t="s">
        <v>21</v>
      </c>
      <c r="H480" s="3" t="s">
        <v>2114</v>
      </c>
      <c r="I480" s="32" t="s">
        <v>296</v>
      </c>
      <c r="J480" s="33" t="s">
        <v>898</v>
      </c>
      <c r="K480" s="34" t="s">
        <v>842</v>
      </c>
      <c r="L480" s="5">
        <v>24.5</v>
      </c>
      <c r="M480" s="5">
        <v>24.5</v>
      </c>
      <c r="N480" s="5">
        <v>24.5</v>
      </c>
      <c r="O480" s="5">
        <v>24.5</v>
      </c>
      <c r="P480" s="35">
        <v>0.97554347826086951</v>
      </c>
      <c r="Q480" s="36"/>
      <c r="R480" s="37">
        <v>24.5</v>
      </c>
      <c r="S480" s="37">
        <v>24.5</v>
      </c>
      <c r="T480" s="34" t="s">
        <v>42</v>
      </c>
      <c r="U480" s="37">
        <v>24.5</v>
      </c>
      <c r="V480" s="47">
        <v>0.95841584158415838</v>
      </c>
      <c r="W480" s="37">
        <v>24.5</v>
      </c>
      <c r="X480" s="37">
        <v>24.5</v>
      </c>
    </row>
    <row r="481" spans="1:24" ht="13.5" customHeight="1" thickBot="1" x14ac:dyDescent="0.25">
      <c r="A481" s="51" t="s">
        <v>1056</v>
      </c>
      <c r="B481" s="2" t="s">
        <v>1057</v>
      </c>
      <c r="C481" s="8" t="s">
        <v>1057</v>
      </c>
      <c r="D481" s="3" t="s">
        <v>20</v>
      </c>
      <c r="E481" s="31" t="s">
        <v>1057</v>
      </c>
      <c r="F481" s="3" t="s">
        <v>2113</v>
      </c>
      <c r="G481" s="3" t="s">
        <v>21</v>
      </c>
      <c r="H481" s="3" t="s">
        <v>2114</v>
      </c>
      <c r="I481" s="32" t="s">
        <v>1061</v>
      </c>
      <c r="J481" s="33" t="s">
        <v>1062</v>
      </c>
      <c r="K481" s="34" t="s">
        <v>1063</v>
      </c>
      <c r="L481" s="5">
        <v>363.51439790575898</v>
      </c>
      <c r="M481" s="5">
        <v>363.51</v>
      </c>
      <c r="N481" s="5">
        <v>363.51</v>
      </c>
      <c r="O481" s="5">
        <v>363.51</v>
      </c>
      <c r="P481" s="35">
        <v>1.0396975425330814</v>
      </c>
      <c r="Q481" s="36"/>
      <c r="R481" s="37">
        <v>377.94045368620044</v>
      </c>
      <c r="S481" s="37">
        <v>377.94</v>
      </c>
      <c r="T481" s="34" t="s">
        <v>263</v>
      </c>
      <c r="U481" s="37">
        <v>615.39</v>
      </c>
      <c r="V481" s="47">
        <v>0.95289855072463781</v>
      </c>
      <c r="W481" s="37">
        <v>615.39</v>
      </c>
      <c r="X481" s="37">
        <v>615.39</v>
      </c>
    </row>
    <row r="482" spans="1:24" ht="13.5" customHeight="1" thickBot="1" x14ac:dyDescent="0.25">
      <c r="A482" s="51" t="s">
        <v>1056</v>
      </c>
      <c r="B482" s="2" t="s">
        <v>1057</v>
      </c>
      <c r="C482" s="8" t="s">
        <v>1057</v>
      </c>
      <c r="D482" s="3" t="s">
        <v>20</v>
      </c>
      <c r="E482" s="31" t="s">
        <v>1057</v>
      </c>
      <c r="F482" s="3" t="s">
        <v>2113</v>
      </c>
      <c r="G482" s="3" t="s">
        <v>21</v>
      </c>
      <c r="H482" s="3" t="s">
        <v>2114</v>
      </c>
      <c r="I482" s="32" t="s">
        <v>1064</v>
      </c>
      <c r="J482" s="33" t="s">
        <v>1065</v>
      </c>
      <c r="K482" s="34" t="s">
        <v>998</v>
      </c>
      <c r="L482" s="5">
        <v>136.57755235602093</v>
      </c>
      <c r="M482" s="5">
        <v>136.58000000000001</v>
      </c>
      <c r="N482" s="5">
        <v>136.58000000000001</v>
      </c>
      <c r="O482" s="5">
        <v>136.58000000000001</v>
      </c>
      <c r="P482" s="35">
        <v>1.0396975425330814</v>
      </c>
      <c r="Q482" s="36"/>
      <c r="R482" s="37">
        <v>142.00189035916827</v>
      </c>
      <c r="S482" s="37">
        <v>142</v>
      </c>
      <c r="T482" s="34" t="s">
        <v>263</v>
      </c>
      <c r="U482" s="37">
        <v>231.23</v>
      </c>
      <c r="V482" s="47">
        <v>0.95289855072463781</v>
      </c>
      <c r="W482" s="37">
        <v>231.23</v>
      </c>
      <c r="X482" s="37">
        <v>231.23</v>
      </c>
    </row>
    <row r="483" spans="1:24" ht="13.5" customHeight="1" thickBot="1" x14ac:dyDescent="0.25">
      <c r="A483" s="51" t="s">
        <v>1056</v>
      </c>
      <c r="B483" s="2" t="s">
        <v>1057</v>
      </c>
      <c r="C483" s="8" t="s">
        <v>1057</v>
      </c>
      <c r="D483" s="3" t="s">
        <v>20</v>
      </c>
      <c r="E483" s="31" t="s">
        <v>1057</v>
      </c>
      <c r="F483" s="3" t="s">
        <v>2113</v>
      </c>
      <c r="G483" s="3" t="s">
        <v>21</v>
      </c>
      <c r="H483" s="3" t="s">
        <v>2114</v>
      </c>
      <c r="I483" s="32" t="s">
        <v>1066</v>
      </c>
      <c r="J483" s="33" t="s">
        <v>1067</v>
      </c>
      <c r="K483" s="34" t="s">
        <v>1068</v>
      </c>
      <c r="L483" s="5">
        <v>363.5143979057591</v>
      </c>
      <c r="M483" s="5">
        <v>363.51</v>
      </c>
      <c r="N483" s="5">
        <v>363.51</v>
      </c>
      <c r="O483" s="5">
        <v>363.51</v>
      </c>
      <c r="P483" s="35">
        <v>1.0396975425330814</v>
      </c>
      <c r="Q483" s="36"/>
      <c r="R483" s="37">
        <v>377.94045368620044</v>
      </c>
      <c r="S483" s="37">
        <v>377.94</v>
      </c>
      <c r="T483" s="34" t="s">
        <v>263</v>
      </c>
      <c r="U483" s="37">
        <v>615.39</v>
      </c>
      <c r="V483" s="47">
        <v>0.95289855072463781</v>
      </c>
      <c r="W483" s="37">
        <v>615.39</v>
      </c>
      <c r="X483" s="37">
        <v>615.39</v>
      </c>
    </row>
    <row r="484" spans="1:24" ht="13.5" customHeight="1" thickBot="1" x14ac:dyDescent="0.25">
      <c r="A484" s="51" t="s">
        <v>1056</v>
      </c>
      <c r="B484" s="2" t="s">
        <v>1057</v>
      </c>
      <c r="C484" s="8" t="s">
        <v>1057</v>
      </c>
      <c r="D484" s="3" t="s">
        <v>20</v>
      </c>
      <c r="E484" s="31" t="s">
        <v>1057</v>
      </c>
      <c r="F484" s="3" t="s">
        <v>2113</v>
      </c>
      <c r="G484" s="3" t="s">
        <v>21</v>
      </c>
      <c r="H484" s="3" t="s">
        <v>2114</v>
      </c>
      <c r="I484" s="32" t="s">
        <v>317</v>
      </c>
      <c r="J484" s="33" t="s">
        <v>1069</v>
      </c>
      <c r="K484" s="34" t="s">
        <v>763</v>
      </c>
      <c r="L484" s="5">
        <v>40.857599999999998</v>
      </c>
      <c r="M484" s="5">
        <v>40.86</v>
      </c>
      <c r="N484" s="5">
        <v>42.035535714285722</v>
      </c>
      <c r="O484" s="5">
        <v>42.04</v>
      </c>
      <c r="P484" s="35">
        <v>1.0279652844744454</v>
      </c>
      <c r="Q484" s="36"/>
      <c r="R484" s="37">
        <v>43.215660559305682</v>
      </c>
      <c r="S484" s="37">
        <v>43.22</v>
      </c>
      <c r="T484" s="34" t="s">
        <v>24</v>
      </c>
      <c r="U484" s="37">
        <v>57.77</v>
      </c>
      <c r="V484" s="38">
        <v>1.0657698056801195</v>
      </c>
      <c r="W484" s="37">
        <v>61.569521674140503</v>
      </c>
      <c r="X484" s="37">
        <v>61.57</v>
      </c>
    </row>
    <row r="485" spans="1:24" ht="13.5" customHeight="1" thickBot="1" x14ac:dyDescent="0.25">
      <c r="A485" s="51" t="s">
        <v>1056</v>
      </c>
      <c r="B485" s="2" t="s">
        <v>1057</v>
      </c>
      <c r="C485" s="8" t="s">
        <v>1057</v>
      </c>
      <c r="D485" s="3" t="s">
        <v>20</v>
      </c>
      <c r="E485" s="31" t="s">
        <v>1057</v>
      </c>
      <c r="F485" s="3" t="s">
        <v>2113</v>
      </c>
      <c r="G485" s="3" t="s">
        <v>21</v>
      </c>
      <c r="H485" s="3" t="s">
        <v>2114</v>
      </c>
      <c r="I485" s="32" t="s">
        <v>317</v>
      </c>
      <c r="J485" s="33" t="s">
        <v>1069</v>
      </c>
      <c r="K485" s="34" t="s">
        <v>764</v>
      </c>
      <c r="L485" s="5">
        <v>26.342399999999998</v>
      </c>
      <c r="M485" s="5">
        <v>26.34</v>
      </c>
      <c r="N485" s="5">
        <v>27.097797619047622</v>
      </c>
      <c r="O485" s="5">
        <v>27.1</v>
      </c>
      <c r="P485" s="35">
        <v>1.0279652844744454</v>
      </c>
      <c r="Q485" s="36"/>
      <c r="R485" s="37">
        <v>27.85785920925747</v>
      </c>
      <c r="S485" s="37">
        <v>27.86</v>
      </c>
      <c r="T485" s="34" t="s">
        <v>24</v>
      </c>
      <c r="U485" s="37">
        <v>37.24</v>
      </c>
      <c r="V485" s="38">
        <v>1.0657698056801195</v>
      </c>
      <c r="W485" s="37">
        <v>39.68926756352765</v>
      </c>
      <c r="X485" s="37">
        <v>39.69</v>
      </c>
    </row>
    <row r="486" spans="1:24" ht="13.5" customHeight="1" thickBot="1" x14ac:dyDescent="0.25">
      <c r="A486" s="51" t="s">
        <v>1056</v>
      </c>
      <c r="B486" s="2" t="s">
        <v>1057</v>
      </c>
      <c r="C486" s="8" t="s">
        <v>1057</v>
      </c>
      <c r="D486" s="3" t="s">
        <v>20</v>
      </c>
      <c r="E486" s="31" t="s">
        <v>1057</v>
      </c>
      <c r="F486" s="3" t="s">
        <v>2113</v>
      </c>
      <c r="G486" s="3" t="s">
        <v>21</v>
      </c>
      <c r="H486" s="3" t="s">
        <v>2114</v>
      </c>
      <c r="I486" s="32" t="s">
        <v>317</v>
      </c>
      <c r="J486" s="33" t="s">
        <v>1069</v>
      </c>
      <c r="K486" s="34" t="s">
        <v>765</v>
      </c>
      <c r="L486" s="5">
        <v>21.073920000000001</v>
      </c>
      <c r="M486" s="5">
        <v>21.07</v>
      </c>
      <c r="N486" s="5">
        <v>21.676180555555558</v>
      </c>
      <c r="O486" s="5">
        <v>21.68</v>
      </c>
      <c r="P486" s="35">
        <v>1.0279652844744454</v>
      </c>
      <c r="Q486" s="36"/>
      <c r="R486" s="37">
        <v>22.286287367405976</v>
      </c>
      <c r="S486" s="37">
        <v>22.29</v>
      </c>
      <c r="T486" s="34" t="s">
        <v>24</v>
      </c>
      <c r="U486" s="37">
        <v>29.79</v>
      </c>
      <c r="V486" s="38">
        <v>1.0657698056801195</v>
      </c>
      <c r="W486" s="37">
        <v>31.749282511210758</v>
      </c>
      <c r="X486" s="37">
        <v>31.75</v>
      </c>
    </row>
    <row r="487" spans="1:24" ht="13.5" customHeight="1" thickBot="1" x14ac:dyDescent="0.25">
      <c r="A487" s="51" t="s">
        <v>1056</v>
      </c>
      <c r="B487" s="2" t="s">
        <v>1057</v>
      </c>
      <c r="C487" s="8" t="s">
        <v>1057</v>
      </c>
      <c r="D487" s="3" t="s">
        <v>20</v>
      </c>
      <c r="E487" s="31" t="s">
        <v>1057</v>
      </c>
      <c r="F487" s="3" t="s">
        <v>2113</v>
      </c>
      <c r="G487" s="3" t="s">
        <v>21</v>
      </c>
      <c r="H487" s="3" t="s">
        <v>2114</v>
      </c>
      <c r="I487" s="32" t="s">
        <v>1070</v>
      </c>
      <c r="J487" s="33" t="s">
        <v>896</v>
      </c>
      <c r="K487" s="34" t="s">
        <v>523</v>
      </c>
      <c r="L487" s="5">
        <v>12.377589943649763</v>
      </c>
      <c r="M487" s="5">
        <v>12.38</v>
      </c>
      <c r="N487" s="5">
        <v>12.404495449149191</v>
      </c>
      <c r="O487" s="5">
        <v>12.4</v>
      </c>
      <c r="P487" s="35">
        <v>1.0624012638230649</v>
      </c>
      <c r="Q487" s="36"/>
      <c r="R487" s="37">
        <v>13.173775671406005</v>
      </c>
      <c r="S487" s="37">
        <v>13.17</v>
      </c>
      <c r="T487" s="34" t="s">
        <v>1071</v>
      </c>
      <c r="U487" s="37">
        <v>15.16</v>
      </c>
      <c r="V487" s="47">
        <v>1.0475785896346643</v>
      </c>
      <c r="W487" s="37">
        <v>15.881291418861512</v>
      </c>
      <c r="X487" s="37">
        <v>15.88</v>
      </c>
    </row>
    <row r="488" spans="1:24" ht="13.5" customHeight="1" thickBot="1" x14ac:dyDescent="0.25">
      <c r="A488" s="51" t="s">
        <v>1056</v>
      </c>
      <c r="B488" s="2" t="s">
        <v>1057</v>
      </c>
      <c r="C488" s="8" t="s">
        <v>1057</v>
      </c>
      <c r="D488" s="3" t="s">
        <v>20</v>
      </c>
      <c r="E488" s="31" t="s">
        <v>1057</v>
      </c>
      <c r="F488" s="3" t="s">
        <v>2113</v>
      </c>
      <c r="G488" s="3" t="s">
        <v>21</v>
      </c>
      <c r="H488" s="3" t="s">
        <v>2114</v>
      </c>
      <c r="I488" s="32" t="s">
        <v>1072</v>
      </c>
      <c r="J488" s="33" t="s">
        <v>931</v>
      </c>
      <c r="K488" s="34" t="s">
        <v>1073</v>
      </c>
      <c r="L488" s="5">
        <v>120.76365409622888</v>
      </c>
      <c r="M488" s="5">
        <v>120.76</v>
      </c>
      <c r="N488" s="5">
        <v>120.99893945389792</v>
      </c>
      <c r="O488" s="5">
        <v>121</v>
      </c>
      <c r="P488" s="35">
        <v>1.0624012638230649</v>
      </c>
      <c r="Q488" s="36"/>
      <c r="R488" s="37">
        <v>128.55055292259084</v>
      </c>
      <c r="S488" s="37">
        <v>128.55000000000001</v>
      </c>
      <c r="T488" s="34" t="s">
        <v>1071</v>
      </c>
      <c r="U488" s="37">
        <v>148.05000000000001</v>
      </c>
      <c r="V488" s="47">
        <v>1.0475785896346643</v>
      </c>
      <c r="W488" s="37">
        <v>155.09401019541207</v>
      </c>
      <c r="X488" s="37">
        <v>155.09</v>
      </c>
    </row>
    <row r="489" spans="1:24" ht="13.5" customHeight="1" thickBot="1" x14ac:dyDescent="0.25">
      <c r="A489" s="51" t="s">
        <v>1074</v>
      </c>
      <c r="B489" s="2" t="s">
        <v>1075</v>
      </c>
      <c r="C489" s="8" t="s">
        <v>1075</v>
      </c>
      <c r="D489" s="3" t="s">
        <v>20</v>
      </c>
      <c r="E489" s="31" t="s">
        <v>1075</v>
      </c>
      <c r="F489" s="3" t="s">
        <v>2115</v>
      </c>
      <c r="G489" s="3" t="s">
        <v>21</v>
      </c>
      <c r="H489" s="3" t="s">
        <v>2116</v>
      </c>
      <c r="I489" s="49" t="s">
        <v>1076</v>
      </c>
      <c r="J489" s="33" t="s">
        <v>1077</v>
      </c>
      <c r="K489" s="34" t="s">
        <v>737</v>
      </c>
      <c r="L489" s="5">
        <v>113465</v>
      </c>
      <c r="M489" s="5">
        <v>113465</v>
      </c>
      <c r="N489" s="5">
        <v>117247</v>
      </c>
      <c r="O489" s="5">
        <v>117247</v>
      </c>
      <c r="P489" s="35">
        <v>1.015846066779853</v>
      </c>
      <c r="Q489" s="36"/>
      <c r="R489" s="37">
        <v>119104.90379173742</v>
      </c>
      <c r="S489" s="37">
        <v>119105</v>
      </c>
      <c r="T489" s="34" t="s">
        <v>249</v>
      </c>
      <c r="U489" s="37">
        <v>158092</v>
      </c>
      <c r="V489" s="47">
        <v>1.0361990950226245</v>
      </c>
      <c r="W489" s="37">
        <v>163814.78733031676</v>
      </c>
      <c r="X489" s="37">
        <v>163815</v>
      </c>
    </row>
    <row r="490" spans="1:24" ht="13.5" customHeight="1" thickBot="1" x14ac:dyDescent="0.25">
      <c r="A490" s="51" t="s">
        <v>1074</v>
      </c>
      <c r="B490" s="2" t="s">
        <v>1075</v>
      </c>
      <c r="C490" s="8" t="s">
        <v>1075</v>
      </c>
      <c r="D490" s="3" t="s">
        <v>20</v>
      </c>
      <c r="E490" s="31" t="s">
        <v>1075</v>
      </c>
      <c r="F490" s="3" t="s">
        <v>2115</v>
      </c>
      <c r="G490" s="3" t="s">
        <v>21</v>
      </c>
      <c r="H490" s="3" t="s">
        <v>2116</v>
      </c>
      <c r="I490" s="49" t="s">
        <v>1078</v>
      </c>
      <c r="J490" s="33" t="s">
        <v>1079</v>
      </c>
      <c r="K490" s="34" t="s">
        <v>316</v>
      </c>
      <c r="L490" s="5">
        <v>103.91318717277485</v>
      </c>
      <c r="M490" s="5">
        <v>103.91</v>
      </c>
      <c r="N490" s="5">
        <v>103.91</v>
      </c>
      <c r="O490" s="5">
        <v>103.91</v>
      </c>
      <c r="P490" s="35">
        <v>1.0396975425330814</v>
      </c>
      <c r="Q490" s="36"/>
      <c r="R490" s="37">
        <v>108.03497164461248</v>
      </c>
      <c r="S490" s="37">
        <v>108.03</v>
      </c>
      <c r="T490" s="34" t="s">
        <v>263</v>
      </c>
      <c r="U490" s="37">
        <v>175.9</v>
      </c>
      <c r="V490" s="47">
        <v>0.95289855072463781</v>
      </c>
      <c r="W490" s="37">
        <v>175.9</v>
      </c>
      <c r="X490" s="37">
        <v>175.9</v>
      </c>
    </row>
    <row r="491" spans="1:24" ht="13.5" customHeight="1" thickBot="1" x14ac:dyDescent="0.25">
      <c r="A491" s="51" t="s">
        <v>1074</v>
      </c>
      <c r="B491" s="2" t="s">
        <v>1075</v>
      </c>
      <c r="C491" s="8" t="s">
        <v>1075</v>
      </c>
      <c r="D491" s="3" t="s">
        <v>20</v>
      </c>
      <c r="E491" s="31" t="s">
        <v>1075</v>
      </c>
      <c r="F491" s="3" t="s">
        <v>2115</v>
      </c>
      <c r="G491" s="3" t="s">
        <v>21</v>
      </c>
      <c r="H491" s="3" t="s">
        <v>2116</v>
      </c>
      <c r="I491" s="49" t="s">
        <v>1080</v>
      </c>
      <c r="J491" s="33" t="s">
        <v>1081</v>
      </c>
      <c r="K491" s="34" t="s">
        <v>1082</v>
      </c>
      <c r="L491" s="5">
        <v>146.49630235602092</v>
      </c>
      <c r="M491" s="5">
        <v>146.5</v>
      </c>
      <c r="N491" s="5">
        <v>146.5</v>
      </c>
      <c r="O491" s="5">
        <v>146.5</v>
      </c>
      <c r="P491" s="35">
        <v>1.0396975425330814</v>
      </c>
      <c r="Q491" s="36"/>
      <c r="R491" s="37">
        <v>152.31568998109643</v>
      </c>
      <c r="S491" s="37">
        <v>152.32</v>
      </c>
      <c r="T491" s="34" t="s">
        <v>263</v>
      </c>
      <c r="U491" s="37">
        <v>248.04</v>
      </c>
      <c r="V491" s="47">
        <v>0.95289855072463781</v>
      </c>
      <c r="W491" s="37">
        <v>248.04</v>
      </c>
      <c r="X491" s="37">
        <v>248.04</v>
      </c>
    </row>
    <row r="492" spans="1:24" ht="13.5" customHeight="1" thickBot="1" x14ac:dyDescent="0.25">
      <c r="A492" s="51" t="s">
        <v>1074</v>
      </c>
      <c r="B492" s="2" t="s">
        <v>1075</v>
      </c>
      <c r="C492" s="8" t="s">
        <v>1075</v>
      </c>
      <c r="D492" s="3" t="s">
        <v>20</v>
      </c>
      <c r="E492" s="31" t="s">
        <v>1075</v>
      </c>
      <c r="F492" s="3" t="s">
        <v>2115</v>
      </c>
      <c r="G492" s="3" t="s">
        <v>21</v>
      </c>
      <c r="H492" s="3" t="s">
        <v>2116</v>
      </c>
      <c r="I492" s="32" t="s">
        <v>1083</v>
      </c>
      <c r="J492" s="33" t="s">
        <v>1084</v>
      </c>
      <c r="K492" s="34" t="s">
        <v>763</v>
      </c>
      <c r="L492" s="5">
        <v>31.567871999999998</v>
      </c>
      <c r="M492" s="5">
        <v>31.57</v>
      </c>
      <c r="N492" s="5">
        <v>32.47826388888889</v>
      </c>
      <c r="O492" s="5">
        <v>32.479999999999997</v>
      </c>
      <c r="P492" s="35">
        <v>1.0279652844744454</v>
      </c>
      <c r="Q492" s="36"/>
      <c r="R492" s="37">
        <v>33.38831243972998</v>
      </c>
      <c r="S492" s="37">
        <v>33.39</v>
      </c>
      <c r="T492" s="34" t="s">
        <v>24</v>
      </c>
      <c r="U492" s="37">
        <v>44.63</v>
      </c>
      <c r="V492" s="38">
        <v>1.0657698056801195</v>
      </c>
      <c r="W492" s="37">
        <v>47.565306427503735</v>
      </c>
      <c r="X492" s="37">
        <v>47.57</v>
      </c>
    </row>
    <row r="493" spans="1:24" ht="13.5" customHeight="1" thickBot="1" x14ac:dyDescent="0.25">
      <c r="A493" s="51" t="s">
        <v>1074</v>
      </c>
      <c r="B493" s="2" t="s">
        <v>1075</v>
      </c>
      <c r="C493" s="8" t="s">
        <v>1075</v>
      </c>
      <c r="D493" s="3" t="s">
        <v>20</v>
      </c>
      <c r="E493" s="31" t="s">
        <v>1075</v>
      </c>
      <c r="F493" s="3" t="s">
        <v>2115</v>
      </c>
      <c r="G493" s="3" t="s">
        <v>21</v>
      </c>
      <c r="H493" s="3" t="s">
        <v>2116</v>
      </c>
      <c r="I493" s="32" t="s">
        <v>1083</v>
      </c>
      <c r="J493" s="33" t="s">
        <v>1084</v>
      </c>
      <c r="K493" s="34" t="s">
        <v>764</v>
      </c>
      <c r="L493" s="5">
        <v>18.934272</v>
      </c>
      <c r="M493" s="5">
        <v>18.93</v>
      </c>
      <c r="N493" s="5">
        <v>19.474613095238098</v>
      </c>
      <c r="O493" s="5">
        <v>19.47</v>
      </c>
      <c r="P493" s="35">
        <v>1.0279652844744454</v>
      </c>
      <c r="Q493" s="36"/>
      <c r="R493" s="37">
        <v>20.014484088717449</v>
      </c>
      <c r="S493" s="37">
        <v>20.010000000000002</v>
      </c>
      <c r="T493" s="34" t="s">
        <v>24</v>
      </c>
      <c r="U493" s="37">
        <v>26.75</v>
      </c>
      <c r="V493" s="38">
        <v>1.0657698056801195</v>
      </c>
      <c r="W493" s="37">
        <v>28.509342301943196</v>
      </c>
      <c r="X493" s="37">
        <v>28.51</v>
      </c>
    </row>
    <row r="494" spans="1:24" ht="13.5" customHeight="1" thickBot="1" x14ac:dyDescent="0.25">
      <c r="A494" s="51" t="s">
        <v>1074</v>
      </c>
      <c r="B494" s="2" t="s">
        <v>1075</v>
      </c>
      <c r="C494" s="8" t="s">
        <v>1075</v>
      </c>
      <c r="D494" s="3" t="s">
        <v>20</v>
      </c>
      <c r="E494" s="31" t="s">
        <v>1075</v>
      </c>
      <c r="F494" s="3" t="s">
        <v>2115</v>
      </c>
      <c r="G494" s="3" t="s">
        <v>21</v>
      </c>
      <c r="H494" s="3" t="s">
        <v>2116</v>
      </c>
      <c r="I494" s="32" t="s">
        <v>1083</v>
      </c>
      <c r="J494" s="33" t="s">
        <v>1084</v>
      </c>
      <c r="K494" s="34" t="s">
        <v>765</v>
      </c>
      <c r="L494" s="5">
        <v>15.794687999999999</v>
      </c>
      <c r="M494" s="5">
        <v>15.79</v>
      </c>
      <c r="N494" s="5">
        <v>16.244275793650793</v>
      </c>
      <c r="O494" s="5">
        <v>16.239999999999998</v>
      </c>
      <c r="P494" s="35">
        <v>1.0279652844744454</v>
      </c>
      <c r="Q494" s="36"/>
      <c r="R494" s="37">
        <v>16.69415621986499</v>
      </c>
      <c r="S494" s="37">
        <v>16.690000000000001</v>
      </c>
      <c r="T494" s="34" t="s">
        <v>24</v>
      </c>
      <c r="U494" s="37">
        <v>22.31</v>
      </c>
      <c r="V494" s="38">
        <v>1.0657698056801195</v>
      </c>
      <c r="W494" s="37">
        <v>23.777324364723466</v>
      </c>
      <c r="X494" s="37">
        <v>23.78</v>
      </c>
    </row>
    <row r="495" spans="1:24" ht="13.5" customHeight="1" thickBot="1" x14ac:dyDescent="0.25">
      <c r="A495" s="51" t="s">
        <v>1074</v>
      </c>
      <c r="B495" s="2" t="s">
        <v>1075</v>
      </c>
      <c r="C495" s="8" t="s">
        <v>1075</v>
      </c>
      <c r="D495" s="3" t="s">
        <v>20</v>
      </c>
      <c r="E495" s="31" t="s">
        <v>1075</v>
      </c>
      <c r="F495" s="3" t="s">
        <v>2115</v>
      </c>
      <c r="G495" s="3" t="s">
        <v>21</v>
      </c>
      <c r="H495" s="3" t="s">
        <v>2116</v>
      </c>
      <c r="I495" s="49" t="s">
        <v>453</v>
      </c>
      <c r="J495" s="33" t="s">
        <v>109</v>
      </c>
      <c r="K495" s="34" t="s">
        <v>762</v>
      </c>
      <c r="L495" s="5">
        <v>114.77707460732982</v>
      </c>
      <c r="M495" s="5">
        <v>114.78</v>
      </c>
      <c r="N495" s="5">
        <v>114.78</v>
      </c>
      <c r="O495" s="5">
        <v>114.78</v>
      </c>
      <c r="P495" s="35">
        <v>1.0396975425330814</v>
      </c>
      <c r="Q495" s="34"/>
      <c r="R495" s="37">
        <v>119.33648393194709</v>
      </c>
      <c r="S495" s="37">
        <v>119.34</v>
      </c>
      <c r="T495" s="34" t="s">
        <v>263</v>
      </c>
      <c r="U495" s="37">
        <v>194.35</v>
      </c>
      <c r="V495" s="47">
        <v>0.95289855072463781</v>
      </c>
      <c r="W495" s="37">
        <v>194.35</v>
      </c>
      <c r="X495" s="37">
        <v>194.35</v>
      </c>
    </row>
    <row r="496" spans="1:24" ht="13.5" customHeight="1" thickBot="1" x14ac:dyDescent="0.25">
      <c r="A496" s="51" t="s">
        <v>1074</v>
      </c>
      <c r="B496" s="2" t="s">
        <v>1075</v>
      </c>
      <c r="C496" s="8" t="s">
        <v>1075</v>
      </c>
      <c r="D496" s="3" t="s">
        <v>20</v>
      </c>
      <c r="E496" s="31" t="s">
        <v>1075</v>
      </c>
      <c r="F496" s="3" t="s">
        <v>2115</v>
      </c>
      <c r="G496" s="3" t="s">
        <v>21</v>
      </c>
      <c r="H496" s="3" t="s">
        <v>2116</v>
      </c>
      <c r="I496" s="49" t="s">
        <v>453</v>
      </c>
      <c r="J496" s="33" t="s">
        <v>109</v>
      </c>
      <c r="K496" s="34" t="s">
        <v>1085</v>
      </c>
      <c r="L496" s="5">
        <v>181.07</v>
      </c>
      <c r="M496" s="5">
        <v>181.07</v>
      </c>
      <c r="N496" s="5">
        <v>182.97</v>
      </c>
      <c r="O496" s="5">
        <v>182.97</v>
      </c>
      <c r="P496" s="73" t="s">
        <v>1086</v>
      </c>
      <c r="Q496" s="36"/>
      <c r="R496" s="37" t="e">
        <v>#VALUE!</v>
      </c>
      <c r="S496" s="37">
        <v>189.43</v>
      </c>
      <c r="T496" s="48" t="s">
        <v>1087</v>
      </c>
      <c r="U496" s="37">
        <v>288.04000000000002</v>
      </c>
      <c r="V496" s="37"/>
      <c r="W496" s="37">
        <v>294.20999999999998</v>
      </c>
      <c r="X496" s="37">
        <v>294.20999999999998</v>
      </c>
    </row>
    <row r="497" spans="1:25" ht="13.5" customHeight="1" thickBot="1" x14ac:dyDescent="0.25">
      <c r="A497" s="51" t="s">
        <v>1074</v>
      </c>
      <c r="B497" s="2" t="s">
        <v>1075</v>
      </c>
      <c r="C497" s="8" t="s">
        <v>1075</v>
      </c>
      <c r="D497" s="3" t="s">
        <v>20</v>
      </c>
      <c r="E497" s="31" t="s">
        <v>1075</v>
      </c>
      <c r="F497" s="3" t="s">
        <v>2115</v>
      </c>
      <c r="G497" s="3" t="s">
        <v>21</v>
      </c>
      <c r="H497" s="3" t="s">
        <v>2116</v>
      </c>
      <c r="I497" s="49" t="s">
        <v>1088</v>
      </c>
      <c r="J497" s="33" t="s">
        <v>1089</v>
      </c>
      <c r="K497" s="34" t="s">
        <v>1068</v>
      </c>
      <c r="L497" s="5">
        <v>123.08889600000001</v>
      </c>
      <c r="M497" s="5">
        <v>123.09</v>
      </c>
      <c r="N497" s="5">
        <v>126.63127976190478</v>
      </c>
      <c r="O497" s="5">
        <v>126.63</v>
      </c>
      <c r="P497" s="35">
        <v>1.0279652844744454</v>
      </c>
      <c r="Q497" s="36"/>
      <c r="R497" s="37">
        <v>130.17124397299901</v>
      </c>
      <c r="S497" s="37">
        <v>130.16999999999999</v>
      </c>
      <c r="T497" s="34" t="s">
        <v>24</v>
      </c>
      <c r="U497" s="37">
        <v>173.98</v>
      </c>
      <c r="V497" s="38">
        <v>1.0657698056801195</v>
      </c>
      <c r="W497" s="37">
        <v>185.42263079222718</v>
      </c>
      <c r="X497" s="37">
        <v>185.42</v>
      </c>
    </row>
    <row r="498" spans="1:25" ht="13.5" customHeight="1" thickBot="1" x14ac:dyDescent="0.25">
      <c r="A498" s="51" t="s">
        <v>1074</v>
      </c>
      <c r="B498" s="2" t="s">
        <v>1075</v>
      </c>
      <c r="C498" s="8" t="s">
        <v>1075</v>
      </c>
      <c r="D498" s="3" t="s">
        <v>20</v>
      </c>
      <c r="E498" s="31" t="s">
        <v>1075</v>
      </c>
      <c r="F498" s="3" t="s">
        <v>2115</v>
      </c>
      <c r="G498" s="3" t="s">
        <v>21</v>
      </c>
      <c r="H498" s="3" t="s">
        <v>2116</v>
      </c>
      <c r="I498" s="49" t="s">
        <v>588</v>
      </c>
      <c r="J498" s="33" t="s">
        <v>779</v>
      </c>
      <c r="K498" s="34" t="s">
        <v>1073</v>
      </c>
      <c r="L498" s="5">
        <v>45.314666230366498</v>
      </c>
      <c r="M498" s="5">
        <v>45.31</v>
      </c>
      <c r="N498" s="5">
        <v>45.31</v>
      </c>
      <c r="O498" s="5">
        <v>45.31</v>
      </c>
      <c r="P498" s="35">
        <v>1.0396975425330814</v>
      </c>
      <c r="Q498" s="36"/>
      <c r="R498" s="37">
        <v>47.108695652173921</v>
      </c>
      <c r="S498" s="37">
        <v>47.11</v>
      </c>
      <c r="T498" s="34" t="s">
        <v>263</v>
      </c>
      <c r="U498" s="37">
        <v>76.73</v>
      </c>
      <c r="V498" s="47">
        <v>0.95289855072463781</v>
      </c>
      <c r="W498" s="37">
        <v>76.73</v>
      </c>
      <c r="X498" s="37">
        <v>76.73</v>
      </c>
    </row>
    <row r="499" spans="1:25" s="16" customFormat="1" ht="13.5" customHeight="1" thickBot="1" x14ac:dyDescent="0.25">
      <c r="A499" s="51" t="s">
        <v>1074</v>
      </c>
      <c r="B499" s="2" t="s">
        <v>1075</v>
      </c>
      <c r="C499" s="25" t="s">
        <v>1075</v>
      </c>
      <c r="D499" s="3" t="s">
        <v>20</v>
      </c>
      <c r="E499" s="31" t="s">
        <v>1075</v>
      </c>
      <c r="F499" s="3" t="s">
        <v>2115</v>
      </c>
      <c r="G499" s="3" t="s">
        <v>21</v>
      </c>
      <c r="H499" s="3" t="s">
        <v>2116</v>
      </c>
      <c r="I499" s="32" t="s">
        <v>1090</v>
      </c>
      <c r="J499" s="33" t="s">
        <v>177</v>
      </c>
      <c r="K499" s="34" t="s">
        <v>417</v>
      </c>
      <c r="L499" s="26">
        <v>3678</v>
      </c>
      <c r="M499" s="26">
        <v>3678</v>
      </c>
      <c r="N499" s="26">
        <v>3801</v>
      </c>
      <c r="O499" s="26">
        <v>3801</v>
      </c>
      <c r="P499" s="74">
        <v>1.015846066779853</v>
      </c>
      <c r="Q499" s="75"/>
      <c r="R499" s="59">
        <v>3861.2308998302215</v>
      </c>
      <c r="S499" s="59">
        <v>3861</v>
      </c>
      <c r="T499" s="34" t="s">
        <v>249</v>
      </c>
      <c r="U499" s="37">
        <v>5125</v>
      </c>
      <c r="V499" s="47">
        <v>1.0361990950226245</v>
      </c>
      <c r="W499" s="37">
        <v>5310.5203619909507</v>
      </c>
      <c r="X499" s="37">
        <v>5311</v>
      </c>
      <c r="Y499" s="11"/>
    </row>
    <row r="500" spans="1:25" ht="13.5" customHeight="1" thickBot="1" x14ac:dyDescent="0.25">
      <c r="A500" s="51" t="s">
        <v>1091</v>
      </c>
      <c r="B500" s="2" t="s">
        <v>1092</v>
      </c>
      <c r="C500" s="8" t="s">
        <v>1092</v>
      </c>
      <c r="D500" s="3" t="s">
        <v>20</v>
      </c>
      <c r="E500" s="31" t="s">
        <v>1092</v>
      </c>
      <c r="F500" s="3" t="s">
        <v>2117</v>
      </c>
      <c r="G500" s="3" t="s">
        <v>21</v>
      </c>
      <c r="H500" s="3" t="s">
        <v>2118</v>
      </c>
      <c r="I500" s="49" t="s">
        <v>174</v>
      </c>
      <c r="J500" s="33">
        <v>21.1</v>
      </c>
      <c r="K500" s="34" t="s">
        <v>53</v>
      </c>
      <c r="L500" s="5">
        <v>0.74</v>
      </c>
      <c r="M500" s="5">
        <v>0.74</v>
      </c>
      <c r="N500" s="5">
        <v>0.74</v>
      </c>
      <c r="O500" s="5">
        <v>0.74</v>
      </c>
      <c r="P500" s="35">
        <v>1.0077334919690661</v>
      </c>
      <c r="Q500" s="36"/>
      <c r="R500" s="37">
        <v>0.7457227840571089</v>
      </c>
      <c r="S500" s="37">
        <v>0.75</v>
      </c>
      <c r="T500" s="34" t="s">
        <v>54</v>
      </c>
      <c r="U500" s="37">
        <v>0.95</v>
      </c>
      <c r="V500" s="47">
        <v>1.0354609929078014</v>
      </c>
      <c r="W500" s="37">
        <v>0.98368794326241127</v>
      </c>
      <c r="X500" s="37">
        <v>0.98</v>
      </c>
    </row>
    <row r="501" spans="1:25" ht="13.5" customHeight="1" thickBot="1" x14ac:dyDescent="0.25">
      <c r="A501" s="51" t="s">
        <v>1091</v>
      </c>
      <c r="B501" s="2" t="s">
        <v>1092</v>
      </c>
      <c r="C501" s="8" t="s">
        <v>1092</v>
      </c>
      <c r="D501" s="3" t="s">
        <v>20</v>
      </c>
      <c r="E501" s="31" t="s">
        <v>1092</v>
      </c>
      <c r="F501" s="3" t="s">
        <v>2117</v>
      </c>
      <c r="G501" s="3" t="s">
        <v>21</v>
      </c>
      <c r="H501" s="3" t="s">
        <v>2118</v>
      </c>
      <c r="I501" s="49" t="s">
        <v>879</v>
      </c>
      <c r="J501" s="33">
        <v>22.23</v>
      </c>
      <c r="K501" s="34" t="s">
        <v>1093</v>
      </c>
      <c r="L501" s="5">
        <v>11.902464</v>
      </c>
      <c r="M501" s="5">
        <v>11.9</v>
      </c>
      <c r="N501" s="5">
        <v>12.242361111111112</v>
      </c>
      <c r="O501" s="5">
        <v>12.24</v>
      </c>
      <c r="P501" s="35">
        <v>1.0279652844744454</v>
      </c>
      <c r="Q501" s="36"/>
      <c r="R501" s="37">
        <v>12.582295081967212</v>
      </c>
      <c r="S501" s="37">
        <v>12.58</v>
      </c>
      <c r="T501" s="34" t="s">
        <v>24</v>
      </c>
      <c r="U501" s="37">
        <v>16.809999999999999</v>
      </c>
      <c r="V501" s="38">
        <v>1.0657698056801195</v>
      </c>
      <c r="W501" s="37">
        <v>17.915590433482809</v>
      </c>
      <c r="X501" s="37">
        <v>17.920000000000002</v>
      </c>
    </row>
    <row r="502" spans="1:25" ht="13.5" customHeight="1" thickBot="1" x14ac:dyDescent="0.25">
      <c r="A502" s="51" t="s">
        <v>1091</v>
      </c>
      <c r="B502" s="2" t="s">
        <v>1092</v>
      </c>
      <c r="C502" s="8" t="s">
        <v>1092</v>
      </c>
      <c r="D502" s="3" t="s">
        <v>20</v>
      </c>
      <c r="E502" s="31" t="s">
        <v>1092</v>
      </c>
      <c r="F502" s="3" t="s">
        <v>2117</v>
      </c>
      <c r="G502" s="3" t="s">
        <v>21</v>
      </c>
      <c r="H502" s="3" t="s">
        <v>2118</v>
      </c>
      <c r="I502" s="49" t="s">
        <v>258</v>
      </c>
      <c r="J502" s="33" t="s">
        <v>1094</v>
      </c>
      <c r="K502" s="34" t="s">
        <v>1095</v>
      </c>
      <c r="L502" s="5">
        <v>21.469534050179213</v>
      </c>
      <c r="M502" s="5">
        <v>21.47</v>
      </c>
      <c r="N502" s="5">
        <v>21.47</v>
      </c>
      <c r="O502" s="5">
        <v>21.47</v>
      </c>
      <c r="P502" s="35">
        <v>0.97412353923205341</v>
      </c>
      <c r="Q502" s="36"/>
      <c r="R502" s="37">
        <v>21.47</v>
      </c>
      <c r="S502" s="37">
        <v>21.47</v>
      </c>
      <c r="T502" s="34" t="s">
        <v>26</v>
      </c>
      <c r="U502" s="37">
        <v>25.57</v>
      </c>
      <c r="V502" s="47">
        <v>1.0228198859005704</v>
      </c>
      <c r="W502" s="37">
        <v>26.153504482477587</v>
      </c>
      <c r="X502" s="37">
        <v>26.15</v>
      </c>
    </row>
    <row r="503" spans="1:25" ht="13.5" customHeight="1" thickBot="1" x14ac:dyDescent="0.25">
      <c r="A503" s="51" t="s">
        <v>1091</v>
      </c>
      <c r="B503" s="2" t="s">
        <v>1092</v>
      </c>
      <c r="C503" s="8"/>
      <c r="D503" s="3" t="s">
        <v>20</v>
      </c>
      <c r="E503" s="31" t="s">
        <v>1092</v>
      </c>
      <c r="F503" s="3" t="s">
        <v>2117</v>
      </c>
      <c r="G503" s="3" t="s">
        <v>21</v>
      </c>
      <c r="H503" s="3" t="s">
        <v>2118</v>
      </c>
      <c r="I503" s="49" t="s">
        <v>1096</v>
      </c>
      <c r="J503" s="33" t="s">
        <v>1097</v>
      </c>
      <c r="K503" s="11" t="s">
        <v>1098</v>
      </c>
      <c r="L503" s="5"/>
      <c r="M503" s="5"/>
      <c r="N503" s="5"/>
      <c r="O503" s="5"/>
      <c r="P503" s="35"/>
      <c r="Q503" s="36"/>
      <c r="R503" s="37"/>
      <c r="S503" s="37"/>
      <c r="T503" s="34" t="s">
        <v>26</v>
      </c>
      <c r="U503" s="37">
        <v>2575</v>
      </c>
      <c r="V503" s="47">
        <v>1.0228198859005704</v>
      </c>
      <c r="W503" s="37">
        <v>2633.7612061939685</v>
      </c>
      <c r="X503" s="37">
        <v>2634</v>
      </c>
    </row>
    <row r="504" spans="1:25" ht="13.5" customHeight="1" thickBot="1" x14ac:dyDescent="0.25">
      <c r="A504" s="51" t="s">
        <v>1091</v>
      </c>
      <c r="B504" s="2" t="s">
        <v>1092</v>
      </c>
      <c r="C504" s="8"/>
      <c r="D504" s="3" t="s">
        <v>20</v>
      </c>
      <c r="E504" s="31" t="s">
        <v>1092</v>
      </c>
      <c r="F504" s="3" t="s">
        <v>2117</v>
      </c>
      <c r="G504" s="3" t="s">
        <v>21</v>
      </c>
      <c r="H504" s="3" t="s">
        <v>2118</v>
      </c>
      <c r="I504" s="49" t="s">
        <v>1096</v>
      </c>
      <c r="J504" s="33" t="s">
        <v>1097</v>
      </c>
      <c r="K504" s="11" t="s">
        <v>1099</v>
      </c>
      <c r="L504" s="5"/>
      <c r="M504" s="5"/>
      <c r="N504" s="5"/>
      <c r="O504" s="5"/>
      <c r="P504" s="35"/>
      <c r="Q504" s="36"/>
      <c r="R504" s="37"/>
      <c r="S504" s="37"/>
      <c r="T504" s="34" t="s">
        <v>26</v>
      </c>
      <c r="U504" s="37">
        <v>2060</v>
      </c>
      <c r="V504" s="47">
        <v>1.0228198859005704</v>
      </c>
      <c r="W504" s="37">
        <v>2107.0089649551751</v>
      </c>
      <c r="X504" s="37">
        <v>2107</v>
      </c>
    </row>
    <row r="505" spans="1:25" ht="13.5" customHeight="1" thickBot="1" x14ac:dyDescent="0.25">
      <c r="A505" s="51" t="s">
        <v>1091</v>
      </c>
      <c r="B505" s="2" t="s">
        <v>1092</v>
      </c>
      <c r="C505" s="8"/>
      <c r="D505" s="3" t="s">
        <v>20</v>
      </c>
      <c r="E505" s="31" t="s">
        <v>1092</v>
      </c>
      <c r="F505" s="3" t="s">
        <v>2117</v>
      </c>
      <c r="G505" s="3" t="s">
        <v>21</v>
      </c>
      <c r="H505" s="3" t="s">
        <v>2118</v>
      </c>
      <c r="I505" s="49" t="s">
        <v>1096</v>
      </c>
      <c r="J505" s="33" t="s">
        <v>1097</v>
      </c>
      <c r="K505" s="34" t="s">
        <v>1100</v>
      </c>
      <c r="L505" s="5"/>
      <c r="M505" s="5"/>
      <c r="N505" s="5"/>
      <c r="O505" s="5"/>
      <c r="P505" s="35"/>
      <c r="Q505" s="36"/>
      <c r="R505" s="37"/>
      <c r="S505" s="37"/>
      <c r="T505" s="34" t="s">
        <v>26</v>
      </c>
      <c r="U505" s="37">
        <v>1545</v>
      </c>
      <c r="V505" s="47">
        <v>1.0228198859005704</v>
      </c>
      <c r="W505" s="37">
        <v>1580.2567237163812</v>
      </c>
      <c r="X505" s="37">
        <v>1580</v>
      </c>
    </row>
    <row r="506" spans="1:25" ht="13.5" customHeight="1" thickBot="1" x14ac:dyDescent="0.25">
      <c r="A506" s="51" t="s">
        <v>1091</v>
      </c>
      <c r="B506" s="2" t="s">
        <v>1092</v>
      </c>
      <c r="C506" s="8"/>
      <c r="D506" s="3" t="s">
        <v>20</v>
      </c>
      <c r="E506" s="31" t="s">
        <v>1092</v>
      </c>
      <c r="F506" s="3" t="s">
        <v>2117</v>
      </c>
      <c r="G506" s="3" t="s">
        <v>21</v>
      </c>
      <c r="H506" s="3" t="s">
        <v>2118</v>
      </c>
      <c r="I506" s="49" t="s">
        <v>1096</v>
      </c>
      <c r="J506" s="33" t="s">
        <v>1097</v>
      </c>
      <c r="K506" s="34" t="s">
        <v>1101</v>
      </c>
      <c r="L506" s="5"/>
      <c r="M506" s="5"/>
      <c r="N506" s="5"/>
      <c r="O506" s="5"/>
      <c r="P506" s="35"/>
      <c r="Q506" s="36"/>
      <c r="R506" s="37"/>
      <c r="S506" s="37"/>
      <c r="T506" s="34" t="s">
        <v>26</v>
      </c>
      <c r="U506" s="37">
        <v>515.07000000000005</v>
      </c>
      <c r="V506" s="47">
        <v>1.0228198859005704</v>
      </c>
      <c r="W506" s="37">
        <v>526.82383863080679</v>
      </c>
      <c r="X506" s="37">
        <v>526.82000000000005</v>
      </c>
    </row>
    <row r="507" spans="1:25" ht="13.5" customHeight="1" thickBot="1" x14ac:dyDescent="0.25">
      <c r="A507" s="51" t="s">
        <v>1091</v>
      </c>
      <c r="B507" s="2" t="s">
        <v>1092</v>
      </c>
      <c r="C507" s="8"/>
      <c r="D507" s="3" t="s">
        <v>20</v>
      </c>
      <c r="E507" s="31" t="s">
        <v>1092</v>
      </c>
      <c r="F507" s="3" t="s">
        <v>2117</v>
      </c>
      <c r="G507" s="3" t="s">
        <v>21</v>
      </c>
      <c r="H507" s="3" t="s">
        <v>2118</v>
      </c>
      <c r="I507" s="49" t="s">
        <v>1096</v>
      </c>
      <c r="J507" s="33" t="s">
        <v>1097</v>
      </c>
      <c r="K507" s="34" t="s">
        <v>1102</v>
      </c>
      <c r="L507" s="5"/>
      <c r="M507" s="5"/>
      <c r="N507" s="5"/>
      <c r="O507" s="5"/>
      <c r="P507" s="35"/>
      <c r="Q507" s="36"/>
      <c r="R507" s="37"/>
      <c r="S507" s="37"/>
      <c r="T507" s="34" t="s">
        <v>26</v>
      </c>
      <c r="U507" s="37">
        <v>386.3</v>
      </c>
      <c r="V507" s="47">
        <v>1.0228198859005704</v>
      </c>
      <c r="W507" s="37">
        <v>395.11532192339035</v>
      </c>
      <c r="X507" s="37">
        <v>395.12</v>
      </c>
    </row>
    <row r="508" spans="1:25" ht="13.5" customHeight="1" thickBot="1" x14ac:dyDescent="0.25">
      <c r="A508" s="51" t="s">
        <v>1091</v>
      </c>
      <c r="B508" s="2" t="s">
        <v>1092</v>
      </c>
      <c r="C508" s="8" t="s">
        <v>1092</v>
      </c>
      <c r="D508" s="3" t="s">
        <v>20</v>
      </c>
      <c r="E508" s="31" t="s">
        <v>1092</v>
      </c>
      <c r="F508" s="3" t="s">
        <v>2117</v>
      </c>
      <c r="G508" s="3" t="s">
        <v>21</v>
      </c>
      <c r="H508" s="3" t="s">
        <v>2118</v>
      </c>
      <c r="I508" s="49" t="s">
        <v>1103</v>
      </c>
      <c r="J508" s="33">
        <v>22.32</v>
      </c>
      <c r="K508" s="34" t="s">
        <v>53</v>
      </c>
      <c r="L508" s="5">
        <v>0.74</v>
      </c>
      <c r="M508" s="5">
        <v>0.74</v>
      </c>
      <c r="N508" s="5">
        <v>0.74</v>
      </c>
      <c r="O508" s="5">
        <v>0.74</v>
      </c>
      <c r="P508" s="35">
        <v>1.0077334919690661</v>
      </c>
      <c r="Q508" s="36"/>
      <c r="R508" s="37">
        <v>0.7457227840571089</v>
      </c>
      <c r="S508" s="37">
        <v>0.75</v>
      </c>
      <c r="T508" s="34" t="s">
        <v>54</v>
      </c>
      <c r="U508" s="37">
        <v>0.95</v>
      </c>
      <c r="V508" s="47">
        <v>1.0354609929078014</v>
      </c>
      <c r="W508" s="37">
        <v>0.98368794326241127</v>
      </c>
      <c r="X508" s="37">
        <v>0.98</v>
      </c>
    </row>
    <row r="509" spans="1:25" ht="13.5" customHeight="1" thickBot="1" x14ac:dyDescent="0.25">
      <c r="A509" s="51" t="s">
        <v>1091</v>
      </c>
      <c r="B509" s="2" t="s">
        <v>1092</v>
      </c>
      <c r="C509" s="8" t="s">
        <v>1092</v>
      </c>
      <c r="D509" s="3" t="s">
        <v>20</v>
      </c>
      <c r="E509" s="31" t="s">
        <v>1092</v>
      </c>
      <c r="F509" s="3" t="s">
        <v>2117</v>
      </c>
      <c r="G509" s="3" t="s">
        <v>21</v>
      </c>
      <c r="H509" s="3" t="s">
        <v>2118</v>
      </c>
      <c r="I509" s="49" t="s">
        <v>1104</v>
      </c>
      <c r="J509" s="33">
        <v>23.2</v>
      </c>
      <c r="K509" s="34" t="s">
        <v>1105</v>
      </c>
      <c r="L509" s="5">
        <v>14.902271999999998</v>
      </c>
      <c r="M509" s="5">
        <v>14.9</v>
      </c>
      <c r="N509" s="5">
        <v>15.328670634920638</v>
      </c>
      <c r="O509" s="5">
        <v>15.33</v>
      </c>
      <c r="P509" s="35">
        <v>1.0279652844744454</v>
      </c>
      <c r="Q509" s="36"/>
      <c r="R509" s="37">
        <v>15.758707810993247</v>
      </c>
      <c r="S509" s="37">
        <v>15.76</v>
      </c>
      <c r="T509" s="34" t="s">
        <v>24</v>
      </c>
      <c r="U509" s="37">
        <v>21.06</v>
      </c>
      <c r="V509" s="38">
        <v>1.0657698056801195</v>
      </c>
      <c r="W509" s="37">
        <v>22.445112107623316</v>
      </c>
      <c r="X509" s="37">
        <v>22.45</v>
      </c>
    </row>
    <row r="510" spans="1:25" ht="13.5" customHeight="1" thickBot="1" x14ac:dyDescent="0.25">
      <c r="A510" s="51" t="s">
        <v>1091</v>
      </c>
      <c r="B510" s="2" t="s">
        <v>1092</v>
      </c>
      <c r="C510" s="8" t="s">
        <v>1092</v>
      </c>
      <c r="D510" s="3" t="s">
        <v>20</v>
      </c>
      <c r="E510" s="31" t="s">
        <v>1092</v>
      </c>
      <c r="F510" s="3" t="s">
        <v>2117</v>
      </c>
      <c r="G510" s="3" t="s">
        <v>21</v>
      </c>
      <c r="H510" s="3" t="s">
        <v>2118</v>
      </c>
      <c r="I510" s="49" t="s">
        <v>1106</v>
      </c>
      <c r="J510" s="33">
        <v>23.3</v>
      </c>
      <c r="K510" s="34" t="s">
        <v>1107</v>
      </c>
      <c r="L510" s="5">
        <v>23.798978494623661</v>
      </c>
      <c r="M510" s="5">
        <v>23.8</v>
      </c>
      <c r="N510" s="5">
        <v>23.8</v>
      </c>
      <c r="O510" s="5">
        <v>23.8</v>
      </c>
      <c r="P510" s="35">
        <v>0.97412353923205341</v>
      </c>
      <c r="Q510" s="36"/>
      <c r="R510" s="37">
        <v>23.8</v>
      </c>
      <c r="S510" s="37">
        <v>23.8</v>
      </c>
      <c r="T510" s="34" t="s">
        <v>26</v>
      </c>
      <c r="U510" s="37">
        <v>28.35</v>
      </c>
      <c r="V510" s="47">
        <v>1.0228198859005704</v>
      </c>
      <c r="W510" s="37">
        <v>28.996943765281173</v>
      </c>
      <c r="X510" s="37">
        <v>29</v>
      </c>
    </row>
    <row r="511" spans="1:25" ht="13.5" customHeight="1" thickBot="1" x14ac:dyDescent="0.25">
      <c r="A511" s="51" t="s">
        <v>1091</v>
      </c>
      <c r="B511" s="2" t="s">
        <v>1092</v>
      </c>
      <c r="C511" s="8" t="s">
        <v>1092</v>
      </c>
      <c r="D511" s="3" t="s">
        <v>20</v>
      </c>
      <c r="E511" s="31" t="s">
        <v>1092</v>
      </c>
      <c r="F511" s="3" t="s">
        <v>2117</v>
      </c>
      <c r="G511" s="3" t="s">
        <v>21</v>
      </c>
      <c r="H511" s="3" t="s">
        <v>2118</v>
      </c>
      <c r="I511" s="49" t="s">
        <v>1108</v>
      </c>
      <c r="J511" s="33">
        <v>23.4</v>
      </c>
      <c r="K511" s="34" t="s">
        <v>53</v>
      </c>
      <c r="L511" s="5">
        <v>0.74</v>
      </c>
      <c r="M511" s="5">
        <v>0.74</v>
      </c>
      <c r="N511" s="5">
        <v>0.74</v>
      </c>
      <c r="O511" s="5">
        <v>0.74</v>
      </c>
      <c r="P511" s="35">
        <v>1.0077334919690661</v>
      </c>
      <c r="Q511" s="36"/>
      <c r="R511" s="37">
        <v>0.7457227840571089</v>
      </c>
      <c r="S511" s="37">
        <v>0.75</v>
      </c>
      <c r="T511" s="34" t="s">
        <v>54</v>
      </c>
      <c r="U511" s="37">
        <v>0.95</v>
      </c>
      <c r="V511" s="47">
        <v>1.0354609929078014</v>
      </c>
      <c r="W511" s="37">
        <v>0.98368794326241127</v>
      </c>
      <c r="X511" s="37">
        <v>0.98</v>
      </c>
    </row>
    <row r="512" spans="1:25" ht="13.5" customHeight="1" thickBot="1" x14ac:dyDescent="0.25">
      <c r="A512" s="51" t="s">
        <v>1109</v>
      </c>
      <c r="B512" s="2" t="s">
        <v>1110</v>
      </c>
      <c r="C512" s="8" t="s">
        <v>1110</v>
      </c>
      <c r="D512" s="3" t="s">
        <v>20</v>
      </c>
      <c r="E512" s="31" t="s">
        <v>1110</v>
      </c>
      <c r="F512" s="3" t="s">
        <v>2119</v>
      </c>
      <c r="G512" s="3" t="s">
        <v>21</v>
      </c>
      <c r="H512" s="3" t="s">
        <v>2120</v>
      </c>
      <c r="I512" s="32" t="s">
        <v>592</v>
      </c>
      <c r="J512" s="33">
        <v>18.100000000000001</v>
      </c>
      <c r="K512" s="34" t="s">
        <v>23</v>
      </c>
      <c r="L512" s="5">
        <v>13.160447999999999</v>
      </c>
      <c r="M512" s="5">
        <v>13.16</v>
      </c>
      <c r="N512" s="5">
        <v>13.538611111111113</v>
      </c>
      <c r="O512" s="5">
        <v>13.54</v>
      </c>
      <c r="P512" s="35">
        <v>1.0279652844744454</v>
      </c>
      <c r="Q512" s="36"/>
      <c r="R512" s="37">
        <v>13.918649951783989</v>
      </c>
      <c r="S512" s="37">
        <v>13.92</v>
      </c>
      <c r="T512" s="34" t="s">
        <v>24</v>
      </c>
      <c r="U512" s="37">
        <v>18.600000000000001</v>
      </c>
      <c r="V512" s="38">
        <v>1.0657698056801195</v>
      </c>
      <c r="W512" s="37">
        <v>19.823318385650225</v>
      </c>
      <c r="X512" s="37">
        <v>19.82</v>
      </c>
    </row>
    <row r="513" spans="1:24" ht="13.5" customHeight="1" thickBot="1" x14ac:dyDescent="0.25">
      <c r="A513" s="51" t="s">
        <v>1109</v>
      </c>
      <c r="B513" s="2" t="s">
        <v>1110</v>
      </c>
      <c r="C513" s="8" t="s">
        <v>1110</v>
      </c>
      <c r="D513" s="3" t="s">
        <v>20</v>
      </c>
      <c r="E513" s="31" t="s">
        <v>1110</v>
      </c>
      <c r="F513" s="3" t="s">
        <v>2119</v>
      </c>
      <c r="G513" s="3" t="s">
        <v>21</v>
      </c>
      <c r="H513" s="3" t="s">
        <v>2120</v>
      </c>
      <c r="I513" s="32" t="s">
        <v>296</v>
      </c>
      <c r="J513" s="33" t="s">
        <v>1111</v>
      </c>
      <c r="K513" s="34" t="s">
        <v>53</v>
      </c>
      <c r="L513" s="5">
        <v>0.74</v>
      </c>
      <c r="M513" s="5">
        <v>0.74</v>
      </c>
      <c r="N513" s="5">
        <v>0.74</v>
      </c>
      <c r="O513" s="5">
        <v>0.74</v>
      </c>
      <c r="P513" s="35">
        <v>1.0077334919690661</v>
      </c>
      <c r="Q513" s="36"/>
      <c r="R513" s="37">
        <v>0.7457227840571089</v>
      </c>
      <c r="S513" s="37">
        <v>0.75</v>
      </c>
      <c r="T513" s="34" t="s">
        <v>54</v>
      </c>
      <c r="U513" s="37">
        <v>0.96</v>
      </c>
      <c r="V513" s="47">
        <v>1.0354609929078014</v>
      </c>
      <c r="W513" s="37">
        <v>0.99404255319148926</v>
      </c>
      <c r="X513" s="37">
        <v>0.99</v>
      </c>
    </row>
    <row r="514" spans="1:24" ht="13.5" customHeight="1" thickBot="1" x14ac:dyDescent="0.25">
      <c r="A514" s="51" t="s">
        <v>1109</v>
      </c>
      <c r="B514" s="2" t="s">
        <v>1110</v>
      </c>
      <c r="C514" s="8" t="s">
        <v>1110</v>
      </c>
      <c r="D514" s="3" t="s">
        <v>20</v>
      </c>
      <c r="E514" s="31" t="s">
        <v>1110</v>
      </c>
      <c r="F514" s="3" t="s">
        <v>2119</v>
      </c>
      <c r="G514" s="3" t="s">
        <v>21</v>
      </c>
      <c r="H514" s="3" t="s">
        <v>2120</v>
      </c>
      <c r="I514" s="32" t="s">
        <v>300</v>
      </c>
      <c r="J514" s="33" t="s">
        <v>1112</v>
      </c>
      <c r="K514" s="34" t="s">
        <v>57</v>
      </c>
      <c r="L514" s="5">
        <v>0.25</v>
      </c>
      <c r="M514" s="5">
        <v>0.25</v>
      </c>
      <c r="N514" s="5">
        <v>0.25</v>
      </c>
      <c r="O514" s="5">
        <v>0.25</v>
      </c>
      <c r="P514" s="35">
        <v>1.0077334919690661</v>
      </c>
      <c r="Q514" s="36"/>
      <c r="R514" s="37">
        <v>0.25193337299226654</v>
      </c>
      <c r="S514" s="37">
        <v>0.25</v>
      </c>
      <c r="T514" s="34" t="s">
        <v>54</v>
      </c>
      <c r="U514" s="37">
        <v>0.32</v>
      </c>
      <c r="V514" s="47">
        <v>1.0354609929078014</v>
      </c>
      <c r="W514" s="37">
        <v>0.33134751773049642</v>
      </c>
      <c r="X514" s="37">
        <v>0.33</v>
      </c>
    </row>
    <row r="515" spans="1:24" ht="13.5" customHeight="1" thickBot="1" x14ac:dyDescent="0.25">
      <c r="A515" s="51" t="s">
        <v>1109</v>
      </c>
      <c r="B515" s="2" t="s">
        <v>1110</v>
      </c>
      <c r="C515" s="8" t="s">
        <v>1110</v>
      </c>
      <c r="D515" s="3" t="s">
        <v>20</v>
      </c>
      <c r="E515" s="31" t="s">
        <v>1110</v>
      </c>
      <c r="F515" s="3" t="s">
        <v>2119</v>
      </c>
      <c r="G515" s="3" t="s">
        <v>21</v>
      </c>
      <c r="H515" s="3" t="s">
        <v>2120</v>
      </c>
      <c r="I515" s="32" t="s">
        <v>306</v>
      </c>
      <c r="J515" s="33" t="s">
        <v>1113</v>
      </c>
      <c r="K515" s="34" t="s">
        <v>25</v>
      </c>
      <c r="L515" s="5">
        <v>19.322580645161292</v>
      </c>
      <c r="M515" s="5">
        <v>19.32</v>
      </c>
      <c r="N515" s="5">
        <v>19.32</v>
      </c>
      <c r="O515" s="5">
        <v>19.32</v>
      </c>
      <c r="P515" s="35">
        <v>0.97412353923205341</v>
      </c>
      <c r="Q515" s="36"/>
      <c r="R515" s="37">
        <v>19.32</v>
      </c>
      <c r="S515" s="37">
        <v>19.32</v>
      </c>
      <c r="T515" s="34" t="s">
        <v>26</v>
      </c>
      <c r="U515" s="37">
        <v>23.02</v>
      </c>
      <c r="V515" s="47">
        <v>1.0228198859005704</v>
      </c>
      <c r="W515" s="37">
        <v>23.545313773431129</v>
      </c>
      <c r="X515" s="37">
        <v>23.55</v>
      </c>
    </row>
    <row r="516" spans="1:24" ht="13.5" customHeight="1" thickBot="1" x14ac:dyDescent="0.25">
      <c r="A516" s="51" t="s">
        <v>1114</v>
      </c>
      <c r="B516" s="2" t="s">
        <v>1115</v>
      </c>
      <c r="C516" s="8" t="s">
        <v>1115</v>
      </c>
      <c r="D516" s="3" t="s">
        <v>20</v>
      </c>
      <c r="E516" s="31" t="s">
        <v>1115</v>
      </c>
      <c r="F516" s="3" t="s">
        <v>2121</v>
      </c>
      <c r="G516" s="3" t="s">
        <v>21</v>
      </c>
      <c r="H516" s="3" t="s">
        <v>2122</v>
      </c>
      <c r="I516" s="32" t="s">
        <v>1116</v>
      </c>
      <c r="J516" s="33" t="s">
        <v>1117</v>
      </c>
      <c r="K516" s="34" t="s">
        <v>23</v>
      </c>
      <c r="L516" s="5">
        <v>11.612159999999999</v>
      </c>
      <c r="M516" s="5">
        <v>11.61</v>
      </c>
      <c r="N516" s="5">
        <v>11.944017857142859</v>
      </c>
      <c r="O516" s="5">
        <v>11.94</v>
      </c>
      <c r="P516" s="35">
        <v>1.0279652844744454</v>
      </c>
      <c r="Q516" s="36"/>
      <c r="R516" s="37">
        <v>12.273905496624877</v>
      </c>
      <c r="S516" s="37">
        <v>12.27</v>
      </c>
      <c r="T516" s="34" t="s">
        <v>24</v>
      </c>
      <c r="U516" s="37">
        <v>16.399999999999999</v>
      </c>
      <c r="V516" s="38">
        <v>1.0657698056801195</v>
      </c>
      <c r="W516" s="37">
        <v>17.478624813153957</v>
      </c>
      <c r="X516" s="37">
        <v>17.48</v>
      </c>
    </row>
    <row r="517" spans="1:24" ht="13.5" customHeight="1" thickBot="1" x14ac:dyDescent="0.25">
      <c r="A517" s="51" t="s">
        <v>1114</v>
      </c>
      <c r="B517" s="2" t="s">
        <v>1115</v>
      </c>
      <c r="C517" s="8" t="s">
        <v>1115</v>
      </c>
      <c r="D517" s="3" t="s">
        <v>20</v>
      </c>
      <c r="E517" s="31" t="s">
        <v>1115</v>
      </c>
      <c r="F517" s="3" t="s">
        <v>2121</v>
      </c>
      <c r="G517" s="3" t="s">
        <v>21</v>
      </c>
      <c r="H517" s="3" t="s">
        <v>2122</v>
      </c>
      <c r="I517" s="32" t="s">
        <v>1118</v>
      </c>
      <c r="J517" s="33" t="s">
        <v>1119</v>
      </c>
      <c r="K517" s="34" t="s">
        <v>53</v>
      </c>
      <c r="L517" s="5">
        <v>0.74</v>
      </c>
      <c r="M517" s="5">
        <v>0.74</v>
      </c>
      <c r="N517" s="5">
        <v>0.74</v>
      </c>
      <c r="O517" s="5">
        <v>0.74</v>
      </c>
      <c r="P517" s="35">
        <v>1.0077334919690661</v>
      </c>
      <c r="Q517" s="36"/>
      <c r="R517" s="37">
        <v>0.7457227840571089</v>
      </c>
      <c r="S517" s="37">
        <v>0.75</v>
      </c>
      <c r="T517" s="34" t="s">
        <v>54</v>
      </c>
      <c r="U517" s="37">
        <v>0.95</v>
      </c>
      <c r="V517" s="47">
        <v>1.0354609929078014</v>
      </c>
      <c r="W517" s="37">
        <v>0.98368794326241127</v>
      </c>
      <c r="X517" s="37">
        <v>0.98</v>
      </c>
    </row>
    <row r="518" spans="1:24" s="11" customFormat="1" ht="13.5" customHeight="1" thickBot="1" x14ac:dyDescent="0.25">
      <c r="A518" s="51" t="s">
        <v>1114</v>
      </c>
      <c r="B518" s="2" t="s">
        <v>1115</v>
      </c>
      <c r="C518" s="8" t="s">
        <v>1115</v>
      </c>
      <c r="D518" s="3" t="s">
        <v>20</v>
      </c>
      <c r="E518" s="31" t="s">
        <v>1115</v>
      </c>
      <c r="F518" s="3" t="s">
        <v>2121</v>
      </c>
      <c r="G518" s="3" t="s">
        <v>21</v>
      </c>
      <c r="H518" s="3" t="s">
        <v>2122</v>
      </c>
      <c r="I518" s="49" t="s">
        <v>73</v>
      </c>
      <c r="J518" s="33" t="s">
        <v>1120</v>
      </c>
      <c r="K518" s="34" t="s">
        <v>1121</v>
      </c>
      <c r="L518" s="5">
        <v>11.378853046594983</v>
      </c>
      <c r="M518" s="5">
        <v>11.38</v>
      </c>
      <c r="N518" s="5">
        <v>11.38</v>
      </c>
      <c r="O518" s="5">
        <v>11.38</v>
      </c>
      <c r="P518" s="35">
        <v>0.97412353923205341</v>
      </c>
      <c r="Q518" s="36"/>
      <c r="R518" s="37">
        <v>11.38</v>
      </c>
      <c r="S518" s="37">
        <v>11.38</v>
      </c>
      <c r="T518" s="34" t="s">
        <v>26</v>
      </c>
      <c r="U518" s="37">
        <v>13.55</v>
      </c>
      <c r="V518" s="47">
        <v>1.0228198859005704</v>
      </c>
      <c r="W518" s="37">
        <v>13.85920945395273</v>
      </c>
      <c r="X518" s="37">
        <v>13.86</v>
      </c>
    </row>
    <row r="519" spans="1:24" ht="13.5" customHeight="1" thickBot="1" x14ac:dyDescent="0.25">
      <c r="A519" s="51" t="s">
        <v>1114</v>
      </c>
      <c r="B519" s="2" t="s">
        <v>1115</v>
      </c>
      <c r="C519" s="8" t="s">
        <v>1115</v>
      </c>
      <c r="D519" s="3" t="s">
        <v>20</v>
      </c>
      <c r="E519" s="31" t="s">
        <v>1115</v>
      </c>
      <c r="F519" s="3" t="s">
        <v>2121</v>
      </c>
      <c r="G519" s="3" t="s">
        <v>21</v>
      </c>
      <c r="H519" s="3" t="s">
        <v>2122</v>
      </c>
      <c r="I519" s="49" t="s">
        <v>70</v>
      </c>
      <c r="J519" s="33" t="s">
        <v>1122</v>
      </c>
      <c r="K519" s="34" t="s">
        <v>1123</v>
      </c>
      <c r="L519" s="5">
        <v>6.226164874551972</v>
      </c>
      <c r="M519" s="5">
        <v>6.23</v>
      </c>
      <c r="N519" s="5">
        <v>6.23</v>
      </c>
      <c r="O519" s="5">
        <v>6.23</v>
      </c>
      <c r="P519" s="35">
        <v>0.97412353923205341</v>
      </c>
      <c r="Q519" s="36"/>
      <c r="R519" s="37">
        <v>6.23</v>
      </c>
      <c r="S519" s="37">
        <v>6.23</v>
      </c>
      <c r="T519" s="34" t="s">
        <v>26</v>
      </c>
      <c r="U519" s="47" t="s">
        <v>28</v>
      </c>
      <c r="V519" s="47">
        <v>1.0228198859005704</v>
      </c>
      <c r="W519" s="47" t="s">
        <v>28</v>
      </c>
      <c r="X519" s="47" t="s">
        <v>28</v>
      </c>
    </row>
    <row r="520" spans="1:24" s="11" customFormat="1" ht="13.5" customHeight="1" thickBot="1" x14ac:dyDescent="0.25">
      <c r="A520" s="51" t="s">
        <v>1114</v>
      </c>
      <c r="B520" s="2" t="s">
        <v>1115</v>
      </c>
      <c r="C520" s="8" t="s">
        <v>1115</v>
      </c>
      <c r="D520" s="3" t="s">
        <v>20</v>
      </c>
      <c r="E520" s="31" t="s">
        <v>1115</v>
      </c>
      <c r="F520" s="3" t="s">
        <v>2121</v>
      </c>
      <c r="G520" s="3" t="s">
        <v>21</v>
      </c>
      <c r="H520" s="3" t="s">
        <v>2122</v>
      </c>
      <c r="I520" s="76" t="s">
        <v>70</v>
      </c>
      <c r="J520" s="33" t="s">
        <v>1124</v>
      </c>
      <c r="K520" s="34" t="s">
        <v>1125</v>
      </c>
      <c r="L520" s="5">
        <v>9.9833333333333343</v>
      </c>
      <c r="M520" s="5">
        <v>9.98</v>
      </c>
      <c r="N520" s="5">
        <v>9.98</v>
      </c>
      <c r="O520" s="5">
        <v>9.98</v>
      </c>
      <c r="P520" s="35">
        <v>0.97412353923205341</v>
      </c>
      <c r="Q520" s="36"/>
      <c r="R520" s="37">
        <v>9.98</v>
      </c>
      <c r="S520" s="37">
        <v>9.98</v>
      </c>
      <c r="T520" s="34" t="s">
        <v>26</v>
      </c>
      <c r="U520" s="37">
        <v>11.87</v>
      </c>
      <c r="V520" s="47">
        <v>1.0228198859005704</v>
      </c>
      <c r="W520" s="37">
        <v>12.140872045639769</v>
      </c>
      <c r="X520" s="37">
        <v>12.14</v>
      </c>
    </row>
    <row r="521" spans="1:24" ht="13.5" customHeight="1" thickBot="1" x14ac:dyDescent="0.25">
      <c r="A521" s="51" t="s">
        <v>1114</v>
      </c>
      <c r="B521" s="2" t="s">
        <v>1115</v>
      </c>
      <c r="C521" s="8" t="s">
        <v>1115</v>
      </c>
      <c r="D521" s="3" t="s">
        <v>20</v>
      </c>
      <c r="E521" s="31" t="s">
        <v>1115</v>
      </c>
      <c r="F521" s="3" t="s">
        <v>2121</v>
      </c>
      <c r="G521" s="3" t="s">
        <v>21</v>
      </c>
      <c r="H521" s="3" t="s">
        <v>2122</v>
      </c>
      <c r="I521" s="32" t="s">
        <v>70</v>
      </c>
      <c r="J521" s="33" t="s">
        <v>1124</v>
      </c>
      <c r="K521" s="34" t="s">
        <v>1126</v>
      </c>
      <c r="L521" s="5">
        <v>8.5878136200716852</v>
      </c>
      <c r="M521" s="5">
        <v>8.59</v>
      </c>
      <c r="N521" s="5">
        <v>8.59</v>
      </c>
      <c r="O521" s="5">
        <v>8.59</v>
      </c>
      <c r="P521" s="35">
        <v>0.97412353923205341</v>
      </c>
      <c r="Q521" s="36"/>
      <c r="R521" s="37">
        <v>8.59</v>
      </c>
      <c r="S521" s="37">
        <v>8.59</v>
      </c>
      <c r="T521" s="34" t="s">
        <v>26</v>
      </c>
      <c r="U521" s="37">
        <v>10.23</v>
      </c>
      <c r="V521" s="47">
        <v>1.0228198859005704</v>
      </c>
      <c r="W521" s="37">
        <v>10.463447432762836</v>
      </c>
      <c r="X521" s="37">
        <v>10.46</v>
      </c>
    </row>
    <row r="522" spans="1:24" ht="13.5" customHeight="1" thickBot="1" x14ac:dyDescent="0.25">
      <c r="A522" s="51" t="s">
        <v>1114</v>
      </c>
      <c r="B522" s="2" t="s">
        <v>1115</v>
      </c>
      <c r="C522" s="8" t="s">
        <v>1115</v>
      </c>
      <c r="D522" s="3" t="s">
        <v>20</v>
      </c>
      <c r="E522" s="31" t="s">
        <v>1115</v>
      </c>
      <c r="F522" s="3" t="s">
        <v>2121</v>
      </c>
      <c r="G522" s="3" t="s">
        <v>21</v>
      </c>
      <c r="H522" s="3" t="s">
        <v>2122</v>
      </c>
      <c r="I522" s="32" t="s">
        <v>70</v>
      </c>
      <c r="J522" s="33" t="s">
        <v>1124</v>
      </c>
      <c r="K522" s="34" t="s">
        <v>1127</v>
      </c>
      <c r="L522" s="5">
        <v>6.226164874551972</v>
      </c>
      <c r="M522" s="5">
        <v>6.23</v>
      </c>
      <c r="N522" s="5">
        <v>6.23</v>
      </c>
      <c r="O522" s="5">
        <v>6.23</v>
      </c>
      <c r="P522" s="35">
        <v>0.97412353923205341</v>
      </c>
      <c r="Q522" s="36"/>
      <c r="R522" s="37">
        <v>6.23</v>
      </c>
      <c r="S522" s="37">
        <v>6.23</v>
      </c>
      <c r="T522" s="34" t="s">
        <v>26</v>
      </c>
      <c r="U522" s="37">
        <v>7.42</v>
      </c>
      <c r="V522" s="47">
        <v>1.0228198859005704</v>
      </c>
      <c r="W522" s="37">
        <v>7.5893235533822319</v>
      </c>
      <c r="X522" s="37">
        <v>7.59</v>
      </c>
    </row>
    <row r="523" spans="1:24" ht="13.5" customHeight="1" thickBot="1" x14ac:dyDescent="0.25">
      <c r="A523" s="51" t="s">
        <v>1114</v>
      </c>
      <c r="B523" s="2" t="s">
        <v>1115</v>
      </c>
      <c r="C523" s="8" t="s">
        <v>1115</v>
      </c>
      <c r="D523" s="3" t="s">
        <v>20</v>
      </c>
      <c r="E523" s="31" t="s">
        <v>1115</v>
      </c>
      <c r="F523" s="3" t="s">
        <v>2121</v>
      </c>
      <c r="G523" s="3" t="s">
        <v>21</v>
      </c>
      <c r="H523" s="3" t="s">
        <v>2122</v>
      </c>
      <c r="I523" s="32" t="s">
        <v>70</v>
      </c>
      <c r="J523" s="33" t="s">
        <v>1124</v>
      </c>
      <c r="K523" s="34" t="s">
        <v>1128</v>
      </c>
      <c r="L523" s="5">
        <v>4.830645161290323</v>
      </c>
      <c r="M523" s="5">
        <v>4.83</v>
      </c>
      <c r="N523" s="5">
        <v>4.83</v>
      </c>
      <c r="O523" s="5">
        <v>4.83</v>
      </c>
      <c r="P523" s="35">
        <v>0.97412353923205341</v>
      </c>
      <c r="Q523" s="36"/>
      <c r="R523" s="37">
        <v>4.83</v>
      </c>
      <c r="S523" s="37">
        <v>4.83</v>
      </c>
      <c r="T523" s="34" t="s">
        <v>26</v>
      </c>
      <c r="U523" s="37">
        <v>5.75</v>
      </c>
      <c r="V523" s="47">
        <v>1.0228198859005704</v>
      </c>
      <c r="W523" s="37">
        <v>5.8812143439282796</v>
      </c>
      <c r="X523" s="37">
        <v>5.88</v>
      </c>
    </row>
    <row r="524" spans="1:24" ht="13.5" customHeight="1" thickBot="1" x14ac:dyDescent="0.25">
      <c r="A524" s="51" t="s">
        <v>1114</v>
      </c>
      <c r="B524" s="2" t="s">
        <v>1115</v>
      </c>
      <c r="C524" s="8" t="s">
        <v>1115</v>
      </c>
      <c r="D524" s="3" t="s">
        <v>20</v>
      </c>
      <c r="E524" s="31" t="s">
        <v>1115</v>
      </c>
      <c r="F524" s="3" t="s">
        <v>2121</v>
      </c>
      <c r="G524" s="3" t="s">
        <v>21</v>
      </c>
      <c r="H524" s="3" t="s">
        <v>2122</v>
      </c>
      <c r="I524" s="32" t="s">
        <v>1129</v>
      </c>
      <c r="J524" s="33" t="s">
        <v>1130</v>
      </c>
      <c r="K524" s="34" t="s">
        <v>1131</v>
      </c>
      <c r="L524" s="5">
        <v>13.762560000000001</v>
      </c>
      <c r="M524" s="5">
        <v>13.76</v>
      </c>
      <c r="N524" s="5">
        <v>14.155873015873018</v>
      </c>
      <c r="O524" s="5">
        <v>14.16</v>
      </c>
      <c r="P524" s="35">
        <v>1.0279652844744454</v>
      </c>
      <c r="Q524" s="36"/>
      <c r="R524" s="37">
        <v>14.555988428158146</v>
      </c>
      <c r="S524" s="37">
        <v>14.56</v>
      </c>
      <c r="T524" s="34" t="s">
        <v>24</v>
      </c>
      <c r="U524" s="37">
        <v>19.45</v>
      </c>
      <c r="V524" s="38">
        <v>1.0657698056801195</v>
      </c>
      <c r="W524" s="37">
        <v>20.729222720478322</v>
      </c>
      <c r="X524" s="37">
        <v>20.73</v>
      </c>
    </row>
    <row r="525" spans="1:24" s="11" customFormat="1" ht="13.5" customHeight="1" thickBot="1" x14ac:dyDescent="0.25">
      <c r="A525" s="51" t="s">
        <v>1114</v>
      </c>
      <c r="B525" s="2" t="s">
        <v>1115</v>
      </c>
      <c r="C525" s="8" t="s">
        <v>1115</v>
      </c>
      <c r="D525" s="3" t="s">
        <v>20</v>
      </c>
      <c r="E525" s="31" t="s">
        <v>1115</v>
      </c>
      <c r="F525" s="3" t="s">
        <v>2121</v>
      </c>
      <c r="G525" s="3" t="s">
        <v>21</v>
      </c>
      <c r="H525" s="3" t="s">
        <v>2122</v>
      </c>
      <c r="I525" s="76" t="s">
        <v>1132</v>
      </c>
      <c r="J525" s="33" t="s">
        <v>1133</v>
      </c>
      <c r="K525" s="34" t="s">
        <v>1134</v>
      </c>
      <c r="L525" s="5">
        <v>184.7</v>
      </c>
      <c r="M525" s="5">
        <v>184.7</v>
      </c>
      <c r="N525" s="5">
        <v>184.7</v>
      </c>
      <c r="O525" s="5">
        <v>184.7</v>
      </c>
      <c r="P525" s="35">
        <v>1.0077334919690661</v>
      </c>
      <c r="Q525" s="36"/>
      <c r="R525" s="37">
        <v>186.12837596668649</v>
      </c>
      <c r="S525" s="37">
        <v>186.13</v>
      </c>
      <c r="T525" s="34" t="s">
        <v>54</v>
      </c>
      <c r="U525" s="37">
        <v>235.73</v>
      </c>
      <c r="V525" s="47">
        <v>1.0354609929078014</v>
      </c>
      <c r="W525" s="37">
        <v>244.08921985815601</v>
      </c>
      <c r="X525" s="37">
        <v>244.09</v>
      </c>
    </row>
    <row r="526" spans="1:24" s="11" customFormat="1" ht="13.5" customHeight="1" thickBot="1" x14ac:dyDescent="0.25">
      <c r="A526" s="51" t="s">
        <v>1114</v>
      </c>
      <c r="B526" s="2" t="s">
        <v>1115</v>
      </c>
      <c r="C526" s="8" t="s">
        <v>1115</v>
      </c>
      <c r="D526" s="3" t="s">
        <v>20</v>
      </c>
      <c r="E526" s="31" t="s">
        <v>1115</v>
      </c>
      <c r="F526" s="3" t="s">
        <v>2121</v>
      </c>
      <c r="G526" s="3" t="s">
        <v>21</v>
      </c>
      <c r="H526" s="3" t="s">
        <v>2122</v>
      </c>
      <c r="I526" s="76" t="s">
        <v>1132</v>
      </c>
      <c r="J526" s="33" t="s">
        <v>1135</v>
      </c>
      <c r="K526" s="34" t="s">
        <v>1136</v>
      </c>
      <c r="L526" s="5">
        <v>166.2</v>
      </c>
      <c r="M526" s="5">
        <v>166.2</v>
      </c>
      <c r="N526" s="5">
        <v>166.2</v>
      </c>
      <c r="O526" s="5">
        <v>166.2</v>
      </c>
      <c r="P526" s="35">
        <v>1.0077334919690661</v>
      </c>
      <c r="Q526" s="36"/>
      <c r="R526" s="37">
        <v>167.48530636525879</v>
      </c>
      <c r="S526" s="37">
        <v>167.49</v>
      </c>
      <c r="T526" s="34" t="s">
        <v>54</v>
      </c>
      <c r="U526" s="37">
        <v>212.12</v>
      </c>
      <c r="V526" s="47">
        <v>1.0354609929078014</v>
      </c>
      <c r="W526" s="37">
        <v>219.64198581560282</v>
      </c>
      <c r="X526" s="37">
        <v>219.64</v>
      </c>
    </row>
    <row r="527" spans="1:24" s="11" customFormat="1" ht="13.5" customHeight="1" thickBot="1" x14ac:dyDescent="0.25">
      <c r="A527" s="51" t="s">
        <v>1114</v>
      </c>
      <c r="B527" s="2" t="s">
        <v>1115</v>
      </c>
      <c r="C527" s="8" t="s">
        <v>1115</v>
      </c>
      <c r="D527" s="3" t="s">
        <v>20</v>
      </c>
      <c r="E527" s="31" t="s">
        <v>1115</v>
      </c>
      <c r="F527" s="3" t="s">
        <v>2121</v>
      </c>
      <c r="G527" s="3" t="s">
        <v>21</v>
      </c>
      <c r="H527" s="3" t="s">
        <v>2122</v>
      </c>
      <c r="I527" s="76" t="s">
        <v>1132</v>
      </c>
      <c r="J527" s="33" t="s">
        <v>1133</v>
      </c>
      <c r="K527" s="34" t="s">
        <v>1137</v>
      </c>
      <c r="L527" s="5">
        <v>0.22</v>
      </c>
      <c r="M527" s="5">
        <v>0.22</v>
      </c>
      <c r="N527" s="5">
        <v>0.22</v>
      </c>
      <c r="O527" s="5">
        <v>0.22</v>
      </c>
      <c r="P527" s="35">
        <v>1.0077334919690661</v>
      </c>
      <c r="Q527" s="36"/>
      <c r="R527" s="37">
        <v>0.22170136823319456</v>
      </c>
      <c r="S527" s="37">
        <v>0.22</v>
      </c>
      <c r="T527" s="34" t="s">
        <v>54</v>
      </c>
      <c r="U527" s="37">
        <v>0.28000000000000003</v>
      </c>
      <c r="V527" s="47">
        <v>1.0354609929078014</v>
      </c>
      <c r="W527" s="37">
        <v>0.28992907801418438</v>
      </c>
      <c r="X527" s="37">
        <v>0.28999999999999998</v>
      </c>
    </row>
    <row r="528" spans="1:24" s="11" customFormat="1" ht="13.5" customHeight="1" thickBot="1" x14ac:dyDescent="0.25">
      <c r="A528" s="51" t="s">
        <v>1114</v>
      </c>
      <c r="B528" s="2" t="s">
        <v>1115</v>
      </c>
      <c r="C528" s="8" t="s">
        <v>1115</v>
      </c>
      <c r="D528" s="3" t="s">
        <v>20</v>
      </c>
      <c r="E528" s="31" t="s">
        <v>1115</v>
      </c>
      <c r="F528" s="3" t="s">
        <v>2121</v>
      </c>
      <c r="G528" s="3" t="s">
        <v>21</v>
      </c>
      <c r="H528" s="3" t="s">
        <v>2122</v>
      </c>
      <c r="I528" s="76" t="s">
        <v>1132</v>
      </c>
      <c r="J528" s="33" t="s">
        <v>1135</v>
      </c>
      <c r="K528" s="34" t="s">
        <v>1138</v>
      </c>
      <c r="L528" s="5">
        <v>0.19</v>
      </c>
      <c r="M528" s="5">
        <v>0.19</v>
      </c>
      <c r="N528" s="5">
        <v>0.19</v>
      </c>
      <c r="O528" s="5">
        <v>0.19</v>
      </c>
      <c r="P528" s="35">
        <v>1.0077334919690661</v>
      </c>
      <c r="Q528" s="36"/>
      <c r="R528" s="37">
        <v>0.19146936347412258</v>
      </c>
      <c r="S528" s="37">
        <v>0.19</v>
      </c>
      <c r="T528" s="34" t="s">
        <v>54</v>
      </c>
      <c r="U528" s="37">
        <v>0.25</v>
      </c>
      <c r="V528" s="47">
        <v>1.0354609929078014</v>
      </c>
      <c r="W528" s="37">
        <v>0.25886524822695034</v>
      </c>
      <c r="X528" s="37">
        <v>0.26</v>
      </c>
    </row>
    <row r="529" spans="1:24" s="11" customFormat="1" ht="13.5" customHeight="1" thickBot="1" x14ac:dyDescent="0.25">
      <c r="A529" s="51" t="s">
        <v>1114</v>
      </c>
      <c r="B529" s="2" t="s">
        <v>1115</v>
      </c>
      <c r="C529" s="8" t="s">
        <v>1115</v>
      </c>
      <c r="D529" s="3" t="s">
        <v>20</v>
      </c>
      <c r="E529" s="31" t="s">
        <v>1115</v>
      </c>
      <c r="F529" s="3" t="s">
        <v>2121</v>
      </c>
      <c r="G529" s="3" t="s">
        <v>21</v>
      </c>
      <c r="H529" s="3" t="s">
        <v>2122</v>
      </c>
      <c r="I529" s="27" t="s">
        <v>28</v>
      </c>
      <c r="J529" s="33">
        <v>61.4</v>
      </c>
      <c r="K529" s="34" t="s">
        <v>115</v>
      </c>
      <c r="L529" s="5">
        <v>10.698239999999998</v>
      </c>
      <c r="M529" s="5">
        <v>10.7</v>
      </c>
      <c r="N529" s="5">
        <v>11.007837301587303</v>
      </c>
      <c r="O529" s="5">
        <v>11.01</v>
      </c>
      <c r="P529" s="35">
        <v>1.0279652844744454</v>
      </c>
      <c r="Q529" s="36"/>
      <c r="R529" s="37">
        <v>11.317897782063643</v>
      </c>
      <c r="S529" s="37">
        <v>11.32</v>
      </c>
      <c r="T529" s="34" t="s">
        <v>24</v>
      </c>
      <c r="U529" s="47" t="s">
        <v>28</v>
      </c>
      <c r="V529" s="38">
        <v>1.0657698056801195</v>
      </c>
      <c r="W529" s="47" t="s">
        <v>28</v>
      </c>
      <c r="X529" s="47" t="s">
        <v>28</v>
      </c>
    </row>
    <row r="530" spans="1:24" ht="13.5" customHeight="1" thickBot="1" x14ac:dyDescent="0.25">
      <c r="A530" s="51" t="s">
        <v>1114</v>
      </c>
      <c r="B530" s="2" t="s">
        <v>1115</v>
      </c>
      <c r="C530" s="8" t="s">
        <v>1115</v>
      </c>
      <c r="D530" s="3" t="s">
        <v>20</v>
      </c>
      <c r="E530" s="31" t="s">
        <v>1115</v>
      </c>
      <c r="F530" s="3" t="s">
        <v>2121</v>
      </c>
      <c r="G530" s="3" t="s">
        <v>21</v>
      </c>
      <c r="H530" s="3" t="s">
        <v>2122</v>
      </c>
      <c r="I530" s="28" t="s">
        <v>28</v>
      </c>
      <c r="J530" s="33" t="s">
        <v>1139</v>
      </c>
      <c r="K530" s="34" t="s">
        <v>319</v>
      </c>
      <c r="L530" s="5">
        <v>10.698239999999998</v>
      </c>
      <c r="M530" s="5">
        <v>10.7</v>
      </c>
      <c r="N530" s="5">
        <v>11.007837301587303</v>
      </c>
      <c r="O530" s="5">
        <v>11.01</v>
      </c>
      <c r="P530" s="35">
        <v>1.0279652844744454</v>
      </c>
      <c r="Q530" s="36"/>
      <c r="R530" s="37">
        <v>11.317897782063643</v>
      </c>
      <c r="S530" s="37">
        <v>11.32</v>
      </c>
      <c r="T530" s="34" t="s">
        <v>24</v>
      </c>
      <c r="U530" s="47" t="s">
        <v>28</v>
      </c>
      <c r="V530" s="38">
        <v>1.0657698056801195</v>
      </c>
      <c r="W530" s="47" t="s">
        <v>28</v>
      </c>
      <c r="X530" s="47" t="s">
        <v>28</v>
      </c>
    </row>
    <row r="531" spans="1:24" ht="13.5" customHeight="1" thickBot="1" x14ac:dyDescent="0.25">
      <c r="A531" s="51" t="s">
        <v>1114</v>
      </c>
      <c r="B531" s="2" t="s">
        <v>1115</v>
      </c>
      <c r="C531" s="8" t="s">
        <v>1115</v>
      </c>
      <c r="D531" s="3" t="s">
        <v>20</v>
      </c>
      <c r="E531" s="31" t="s">
        <v>1115</v>
      </c>
      <c r="F531" s="3" t="s">
        <v>2121</v>
      </c>
      <c r="G531" s="3" t="s">
        <v>21</v>
      </c>
      <c r="H531" s="3" t="s">
        <v>2122</v>
      </c>
      <c r="I531" s="28" t="s">
        <v>28</v>
      </c>
      <c r="J531" s="33" t="s">
        <v>1140</v>
      </c>
      <c r="K531" s="34" t="s">
        <v>1141</v>
      </c>
      <c r="L531" s="5">
        <v>9.7843199999999992</v>
      </c>
      <c r="M531" s="5">
        <v>9.7799999999999994</v>
      </c>
      <c r="N531" s="5">
        <v>10.061369047619047</v>
      </c>
      <c r="O531" s="5">
        <v>10.06</v>
      </c>
      <c r="P531" s="35">
        <v>1.0279652844744454</v>
      </c>
      <c r="Q531" s="36"/>
      <c r="R531" s="37">
        <v>10.341330761812921</v>
      </c>
      <c r="S531" s="37">
        <v>10.34</v>
      </c>
      <c r="T531" s="34" t="s">
        <v>24</v>
      </c>
      <c r="U531" s="47" t="s">
        <v>28</v>
      </c>
      <c r="V531" s="38">
        <v>1.0657698056801195</v>
      </c>
      <c r="W531" s="47" t="s">
        <v>28</v>
      </c>
      <c r="X531" s="47" t="s">
        <v>28</v>
      </c>
    </row>
    <row r="532" spans="1:24" ht="13.5" customHeight="1" thickBot="1" x14ac:dyDescent="0.25">
      <c r="A532" s="51" t="s">
        <v>1114</v>
      </c>
      <c r="B532" s="2" t="s">
        <v>1115</v>
      </c>
      <c r="C532" s="8" t="s">
        <v>1115</v>
      </c>
      <c r="D532" s="3" t="s">
        <v>20</v>
      </c>
      <c r="E532" s="31" t="s">
        <v>1115</v>
      </c>
      <c r="F532" s="3" t="s">
        <v>2121</v>
      </c>
      <c r="G532" s="3" t="s">
        <v>21</v>
      </c>
      <c r="H532" s="3" t="s">
        <v>2122</v>
      </c>
      <c r="I532" s="28" t="s">
        <v>28</v>
      </c>
      <c r="J532" s="33" t="s">
        <v>1142</v>
      </c>
      <c r="K532" s="34" t="s">
        <v>1143</v>
      </c>
      <c r="L532" s="5">
        <v>14.706630824372761</v>
      </c>
      <c r="M532" s="5">
        <v>14.71</v>
      </c>
      <c r="N532" s="5">
        <v>14.71</v>
      </c>
      <c r="O532" s="5">
        <v>14.71</v>
      </c>
      <c r="P532" s="35">
        <v>0.97412353923205341</v>
      </c>
      <c r="Q532" s="34"/>
      <c r="R532" s="37">
        <v>14.71</v>
      </c>
      <c r="S532" s="37">
        <v>14.71</v>
      </c>
      <c r="T532" s="34" t="s">
        <v>26</v>
      </c>
      <c r="U532" s="47" t="s">
        <v>28</v>
      </c>
      <c r="V532" s="47">
        <v>1.0228198859005704</v>
      </c>
      <c r="W532" s="47" t="s">
        <v>28</v>
      </c>
      <c r="X532" s="47" t="s">
        <v>28</v>
      </c>
    </row>
    <row r="533" spans="1:24" ht="13.5" customHeight="1" thickBot="1" x14ac:dyDescent="0.25">
      <c r="A533" s="51" t="s">
        <v>1114</v>
      </c>
      <c r="B533" s="2" t="s">
        <v>1115</v>
      </c>
      <c r="C533" s="8" t="s">
        <v>1115</v>
      </c>
      <c r="D533" s="3" t="s">
        <v>20</v>
      </c>
      <c r="E533" s="31" t="s">
        <v>1115</v>
      </c>
      <c r="F533" s="3" t="s">
        <v>2121</v>
      </c>
      <c r="G533" s="3" t="s">
        <v>21</v>
      </c>
      <c r="H533" s="3" t="s">
        <v>2122</v>
      </c>
      <c r="I533" s="28" t="s">
        <v>28</v>
      </c>
      <c r="J533" s="33" t="s">
        <v>1122</v>
      </c>
      <c r="K533" s="34" t="s">
        <v>1123</v>
      </c>
      <c r="L533" s="5">
        <v>8.051075268817204</v>
      </c>
      <c r="M533" s="5">
        <v>8.0500000000000007</v>
      </c>
      <c r="N533" s="5">
        <v>8.0500000000000007</v>
      </c>
      <c r="O533" s="5">
        <v>8.0500000000000007</v>
      </c>
      <c r="P533" s="35">
        <v>0.97412353923205341</v>
      </c>
      <c r="Q533" s="36"/>
      <c r="R533" s="37">
        <v>8.0500000000000007</v>
      </c>
      <c r="S533" s="37">
        <v>8.0500000000000007</v>
      </c>
      <c r="T533" s="34" t="s">
        <v>26</v>
      </c>
      <c r="U533" s="47" t="s">
        <v>28</v>
      </c>
      <c r="V533" s="47">
        <v>1.0228198859005704</v>
      </c>
      <c r="W533" s="47" t="s">
        <v>28</v>
      </c>
      <c r="X533" s="47" t="s">
        <v>28</v>
      </c>
    </row>
    <row r="534" spans="1:24" ht="13.5" customHeight="1" thickBot="1" x14ac:dyDescent="0.25">
      <c r="A534" s="51" t="s">
        <v>1114</v>
      </c>
      <c r="B534" s="2" t="s">
        <v>1115</v>
      </c>
      <c r="C534" s="8" t="s">
        <v>1115</v>
      </c>
      <c r="D534" s="3" t="s">
        <v>20</v>
      </c>
      <c r="E534" s="31" t="s">
        <v>1115</v>
      </c>
      <c r="F534" s="3" t="s">
        <v>2121</v>
      </c>
      <c r="G534" s="3" t="s">
        <v>21</v>
      </c>
      <c r="H534" s="3" t="s">
        <v>2122</v>
      </c>
      <c r="I534" s="28" t="s">
        <v>28</v>
      </c>
      <c r="J534" s="33" t="s">
        <v>1122</v>
      </c>
      <c r="K534" s="34" t="s">
        <v>1123</v>
      </c>
      <c r="L534" s="5">
        <v>11.056810035842295</v>
      </c>
      <c r="M534" s="5">
        <v>11.06</v>
      </c>
      <c r="N534" s="5">
        <v>11.06</v>
      </c>
      <c r="O534" s="5">
        <v>11.06</v>
      </c>
      <c r="P534" s="35">
        <v>0.97412353923205341</v>
      </c>
      <c r="Q534" s="36"/>
      <c r="R534" s="37">
        <v>11.06</v>
      </c>
      <c r="S534" s="37">
        <v>11.06</v>
      </c>
      <c r="T534" s="34" t="s">
        <v>26</v>
      </c>
      <c r="U534" s="47" t="s">
        <v>28</v>
      </c>
      <c r="V534" s="47">
        <v>1.0228198859005704</v>
      </c>
      <c r="W534" s="47" t="s">
        <v>28</v>
      </c>
      <c r="X534" s="47" t="s">
        <v>28</v>
      </c>
    </row>
    <row r="535" spans="1:24" s="11" customFormat="1" ht="13.5" customHeight="1" thickBot="1" x14ac:dyDescent="0.25">
      <c r="A535" s="51" t="s">
        <v>1114</v>
      </c>
      <c r="B535" s="2" t="s">
        <v>1115</v>
      </c>
      <c r="C535" s="8" t="s">
        <v>1115</v>
      </c>
      <c r="D535" s="3" t="s">
        <v>20</v>
      </c>
      <c r="E535" s="31" t="s">
        <v>1115</v>
      </c>
      <c r="F535" s="3" t="s">
        <v>2121</v>
      </c>
      <c r="G535" s="3" t="s">
        <v>21</v>
      </c>
      <c r="H535" s="3" t="s">
        <v>2122</v>
      </c>
      <c r="I535" s="27" t="s">
        <v>28</v>
      </c>
      <c r="J535" s="33" t="s">
        <v>1122</v>
      </c>
      <c r="K535" s="34" t="s">
        <v>1123</v>
      </c>
      <c r="L535" s="5">
        <v>12.989068100358423</v>
      </c>
      <c r="M535" s="5">
        <v>12.99</v>
      </c>
      <c r="N535" s="5">
        <v>12.99</v>
      </c>
      <c r="O535" s="5">
        <v>12.99</v>
      </c>
      <c r="P535" s="35">
        <v>0.97412353923205341</v>
      </c>
      <c r="Q535" s="36"/>
      <c r="R535" s="37">
        <v>12.99</v>
      </c>
      <c r="S535" s="37">
        <v>12.99</v>
      </c>
      <c r="T535" s="34" t="s">
        <v>26</v>
      </c>
      <c r="U535" s="47" t="s">
        <v>28</v>
      </c>
      <c r="V535" s="47">
        <v>1.0228198859005704</v>
      </c>
      <c r="W535" s="47" t="s">
        <v>28</v>
      </c>
      <c r="X535" s="47" t="s">
        <v>28</v>
      </c>
    </row>
    <row r="536" spans="1:24" s="11" customFormat="1" ht="13.5" customHeight="1" thickBot="1" x14ac:dyDescent="0.25">
      <c r="A536" s="51" t="s">
        <v>1114</v>
      </c>
      <c r="B536" s="2" t="s">
        <v>1115</v>
      </c>
      <c r="C536" s="8" t="s">
        <v>1115</v>
      </c>
      <c r="D536" s="3" t="s">
        <v>20</v>
      </c>
      <c r="E536" s="31" t="s">
        <v>1115</v>
      </c>
      <c r="F536" s="3" t="s">
        <v>2121</v>
      </c>
      <c r="G536" s="3" t="s">
        <v>21</v>
      </c>
      <c r="H536" s="3" t="s">
        <v>2122</v>
      </c>
      <c r="I536" s="27" t="s">
        <v>28</v>
      </c>
      <c r="J536" s="33" t="s">
        <v>1144</v>
      </c>
      <c r="K536" s="34" t="s">
        <v>153</v>
      </c>
      <c r="L536" s="5">
        <v>15.028673835125449</v>
      </c>
      <c r="M536" s="5">
        <v>15.03</v>
      </c>
      <c r="N536" s="5">
        <v>15.03</v>
      </c>
      <c r="O536" s="5">
        <v>15.03</v>
      </c>
      <c r="P536" s="35">
        <v>0.97412353923205341</v>
      </c>
      <c r="Q536" s="36"/>
      <c r="R536" s="37">
        <v>15.03</v>
      </c>
      <c r="S536" s="37">
        <v>15.03</v>
      </c>
      <c r="T536" s="34" t="s">
        <v>26</v>
      </c>
      <c r="U536" s="47" t="s">
        <v>28</v>
      </c>
      <c r="V536" s="47">
        <v>1.0228198859005704</v>
      </c>
      <c r="W536" s="47" t="s">
        <v>28</v>
      </c>
      <c r="X536" s="47" t="s">
        <v>28</v>
      </c>
    </row>
    <row r="537" spans="1:24" ht="13.5" customHeight="1" thickBot="1" x14ac:dyDescent="0.25">
      <c r="A537" s="51" t="s">
        <v>1145</v>
      </c>
      <c r="B537" s="2" t="s">
        <v>1146</v>
      </c>
      <c r="C537" s="8" t="s">
        <v>1146</v>
      </c>
      <c r="D537" s="3" t="s">
        <v>20</v>
      </c>
      <c r="E537" s="31" t="s">
        <v>1146</v>
      </c>
      <c r="F537" s="3" t="s">
        <v>2123</v>
      </c>
      <c r="G537" s="3" t="s">
        <v>21</v>
      </c>
      <c r="H537" s="3" t="s">
        <v>2124</v>
      </c>
      <c r="I537" s="32" t="s">
        <v>955</v>
      </c>
      <c r="J537" s="33">
        <v>24.2</v>
      </c>
      <c r="K537" s="34" t="s">
        <v>53</v>
      </c>
      <c r="L537" s="5">
        <v>0.74</v>
      </c>
      <c r="M537" s="5">
        <v>0.74</v>
      </c>
      <c r="N537" s="5">
        <v>0.74</v>
      </c>
      <c r="O537" s="5">
        <v>0.74</v>
      </c>
      <c r="P537" s="35">
        <v>1.0077334919690661</v>
      </c>
      <c r="Q537" s="36"/>
      <c r="R537" s="37">
        <v>0.7457227840571089</v>
      </c>
      <c r="S537" s="37">
        <v>0.75</v>
      </c>
      <c r="T537" s="34" t="s">
        <v>54</v>
      </c>
      <c r="U537" s="37">
        <v>0.95</v>
      </c>
      <c r="V537" s="47">
        <v>1.0354609929078014</v>
      </c>
      <c r="W537" s="37">
        <v>0.98368794326241127</v>
      </c>
      <c r="X537" s="37">
        <v>0.98</v>
      </c>
    </row>
    <row r="538" spans="1:24" ht="13.5" customHeight="1" thickBot="1" x14ac:dyDescent="0.25">
      <c r="A538" s="51" t="s">
        <v>1145</v>
      </c>
      <c r="B538" s="2" t="s">
        <v>1146</v>
      </c>
      <c r="C538" s="8" t="s">
        <v>1146</v>
      </c>
      <c r="D538" s="3" t="s">
        <v>20</v>
      </c>
      <c r="E538" s="31" t="s">
        <v>1146</v>
      </c>
      <c r="F538" s="3" t="s">
        <v>2123</v>
      </c>
      <c r="G538" s="3" t="s">
        <v>21</v>
      </c>
      <c r="H538" s="3" t="s">
        <v>2124</v>
      </c>
      <c r="I538" s="32" t="s">
        <v>79</v>
      </c>
      <c r="J538" s="33">
        <v>24.3</v>
      </c>
      <c r="K538" s="34" t="s">
        <v>804</v>
      </c>
      <c r="L538" s="5">
        <v>11.902464</v>
      </c>
      <c r="M538" s="5">
        <v>11.9</v>
      </c>
      <c r="N538" s="5">
        <v>12.242361111111112</v>
      </c>
      <c r="O538" s="5">
        <v>12.24</v>
      </c>
      <c r="P538" s="35">
        <v>1.0279652844744454</v>
      </c>
      <c r="Q538" s="36"/>
      <c r="R538" s="37">
        <v>12.582295081967212</v>
      </c>
      <c r="S538" s="37">
        <v>12.58</v>
      </c>
      <c r="T538" s="34" t="s">
        <v>24</v>
      </c>
      <c r="U538" s="37">
        <v>16.809999999999999</v>
      </c>
      <c r="V538" s="38">
        <v>1.0657698056801195</v>
      </c>
      <c r="W538" s="37">
        <v>17.915590433482809</v>
      </c>
      <c r="X538" s="37">
        <v>17.920000000000002</v>
      </c>
    </row>
    <row r="539" spans="1:24" ht="13.5" customHeight="1" x14ac:dyDescent="0.2">
      <c r="A539" s="51" t="s">
        <v>1147</v>
      </c>
      <c r="B539" s="2" t="s">
        <v>1148</v>
      </c>
      <c r="C539" s="10" t="s">
        <v>1148</v>
      </c>
      <c r="D539" s="3" t="s">
        <v>20</v>
      </c>
      <c r="E539" s="31" t="s">
        <v>1148</v>
      </c>
      <c r="F539" s="3" t="s">
        <v>2125</v>
      </c>
      <c r="G539" s="3" t="s">
        <v>21</v>
      </c>
      <c r="H539" s="3" t="s">
        <v>2126</v>
      </c>
      <c r="I539" s="32" t="s">
        <v>1149</v>
      </c>
      <c r="J539" s="33" t="s">
        <v>1150</v>
      </c>
      <c r="K539" s="34" t="s">
        <v>53</v>
      </c>
      <c r="L539" s="5">
        <v>0.74</v>
      </c>
      <c r="M539" s="5">
        <v>0.74</v>
      </c>
      <c r="N539" s="5">
        <v>0.74</v>
      </c>
      <c r="O539" s="5">
        <v>0.74</v>
      </c>
      <c r="P539" s="35">
        <v>1.0077334919690661</v>
      </c>
      <c r="Q539" s="36"/>
      <c r="R539" s="37">
        <v>0.7457227840571089</v>
      </c>
      <c r="S539" s="37">
        <v>0.75</v>
      </c>
      <c r="T539" s="34" t="s">
        <v>54</v>
      </c>
      <c r="U539" s="37">
        <v>0.95</v>
      </c>
      <c r="V539" s="47">
        <v>1.0354609929078014</v>
      </c>
      <c r="W539" s="37">
        <v>0.98368794326241127</v>
      </c>
      <c r="X539" s="37">
        <v>0.98</v>
      </c>
    </row>
    <row r="540" spans="1:24" ht="13.5" customHeight="1" x14ac:dyDescent="0.2">
      <c r="A540" s="51" t="s">
        <v>1147</v>
      </c>
      <c r="B540" s="2" t="s">
        <v>1148</v>
      </c>
      <c r="C540" s="10" t="s">
        <v>1148</v>
      </c>
      <c r="D540" s="3" t="s">
        <v>20</v>
      </c>
      <c r="E540" s="31" t="s">
        <v>1148</v>
      </c>
      <c r="F540" s="3" t="s">
        <v>2125</v>
      </c>
      <c r="G540" s="3" t="s">
        <v>21</v>
      </c>
      <c r="H540" s="3" t="s">
        <v>2126</v>
      </c>
      <c r="I540" s="32" t="s">
        <v>1151</v>
      </c>
      <c r="J540" s="33" t="s">
        <v>1152</v>
      </c>
      <c r="K540" s="34" t="s">
        <v>57</v>
      </c>
      <c r="L540" s="5">
        <v>0.37</v>
      </c>
      <c r="M540" s="5">
        <v>0.37</v>
      </c>
      <c r="N540" s="5">
        <v>0.37</v>
      </c>
      <c r="O540" s="5">
        <v>0.37</v>
      </c>
      <c r="P540" s="35">
        <v>1.0077334919690661</v>
      </c>
      <c r="Q540" s="36"/>
      <c r="R540" s="37">
        <v>0.37286139202855445</v>
      </c>
      <c r="S540" s="37">
        <v>0.37</v>
      </c>
      <c r="T540" s="34" t="s">
        <v>54</v>
      </c>
      <c r="U540" s="37">
        <v>0.49</v>
      </c>
      <c r="V540" s="47">
        <v>1.0354609929078014</v>
      </c>
      <c r="W540" s="37">
        <v>0.50737588652482268</v>
      </c>
      <c r="X540" s="37">
        <v>0.51</v>
      </c>
    </row>
    <row r="541" spans="1:24" ht="13.5" customHeight="1" x14ac:dyDescent="0.2">
      <c r="A541" s="51" t="s">
        <v>1147</v>
      </c>
      <c r="B541" s="2" t="s">
        <v>1148</v>
      </c>
      <c r="C541" s="10" t="s">
        <v>1148</v>
      </c>
      <c r="D541" s="3" t="s">
        <v>20</v>
      </c>
      <c r="E541" s="31" t="s">
        <v>1148</v>
      </c>
      <c r="F541" s="3" t="s">
        <v>2125</v>
      </c>
      <c r="G541" s="3" t="s">
        <v>21</v>
      </c>
      <c r="H541" s="3" t="s">
        <v>2126</v>
      </c>
      <c r="I541" s="32" t="s">
        <v>896</v>
      </c>
      <c r="J541" s="33" t="s">
        <v>422</v>
      </c>
      <c r="K541" s="34" t="s">
        <v>226</v>
      </c>
      <c r="L541" s="5">
        <v>7.41</v>
      </c>
      <c r="M541" s="5">
        <v>7.41</v>
      </c>
      <c r="N541" s="5">
        <v>7.41</v>
      </c>
      <c r="O541" s="5">
        <v>7.41</v>
      </c>
      <c r="P541" s="35">
        <v>0.97554347826086951</v>
      </c>
      <c r="Q541" s="36"/>
      <c r="R541" s="37">
        <v>7.41</v>
      </c>
      <c r="S541" s="37">
        <v>7.41</v>
      </c>
      <c r="T541" s="34" t="s">
        <v>42</v>
      </c>
      <c r="U541" s="37">
        <v>7.41</v>
      </c>
      <c r="V541" s="47">
        <v>0.95841584158415838</v>
      </c>
      <c r="W541" s="37">
        <v>7.41</v>
      </c>
      <c r="X541" s="37">
        <v>7.41</v>
      </c>
    </row>
    <row r="542" spans="1:24" ht="13.5" customHeight="1" x14ac:dyDescent="0.2">
      <c r="A542" s="51" t="s">
        <v>1147</v>
      </c>
      <c r="B542" s="2" t="s">
        <v>1148</v>
      </c>
      <c r="C542" s="10" t="s">
        <v>1148</v>
      </c>
      <c r="D542" s="3" t="s">
        <v>20</v>
      </c>
      <c r="E542" s="31" t="s">
        <v>1148</v>
      </c>
      <c r="F542" s="3" t="s">
        <v>2125</v>
      </c>
      <c r="G542" s="3" t="s">
        <v>21</v>
      </c>
      <c r="H542" s="3" t="s">
        <v>2126</v>
      </c>
      <c r="I542" s="32" t="s">
        <v>896</v>
      </c>
      <c r="J542" s="33" t="s">
        <v>422</v>
      </c>
      <c r="K542" s="34" t="s">
        <v>962</v>
      </c>
      <c r="L542" s="5">
        <v>1.51</v>
      </c>
      <c r="M542" s="5">
        <v>1.51</v>
      </c>
      <c r="N542" s="5">
        <v>1.51</v>
      </c>
      <c r="O542" s="5">
        <v>1.51</v>
      </c>
      <c r="P542" s="35">
        <v>0.97554347826086951</v>
      </c>
      <c r="Q542" s="36"/>
      <c r="R542" s="37">
        <v>1.51</v>
      </c>
      <c r="S542" s="37">
        <v>1.51</v>
      </c>
      <c r="T542" s="34" t="s">
        <v>42</v>
      </c>
      <c r="U542" s="37">
        <v>1.51</v>
      </c>
      <c r="V542" s="47">
        <v>0.95841584158415838</v>
      </c>
      <c r="W542" s="37">
        <v>1.51</v>
      </c>
      <c r="X542" s="37">
        <v>1.51</v>
      </c>
    </row>
    <row r="543" spans="1:24" ht="13.5" customHeight="1" x14ac:dyDescent="0.2">
      <c r="A543" s="51" t="s">
        <v>1147</v>
      </c>
      <c r="B543" s="2" t="s">
        <v>1148</v>
      </c>
      <c r="C543" s="10" t="s">
        <v>1148</v>
      </c>
      <c r="D543" s="3" t="s">
        <v>20</v>
      </c>
      <c r="E543" s="31" t="s">
        <v>1148</v>
      </c>
      <c r="F543" s="3" t="s">
        <v>2125</v>
      </c>
      <c r="G543" s="3" t="s">
        <v>21</v>
      </c>
      <c r="H543" s="3" t="s">
        <v>2126</v>
      </c>
      <c r="I543" s="32" t="s">
        <v>1153</v>
      </c>
      <c r="J543" s="33" t="s">
        <v>1154</v>
      </c>
      <c r="K543" s="34" t="s">
        <v>1155</v>
      </c>
      <c r="L543" s="5">
        <v>15.160319999999999</v>
      </c>
      <c r="M543" s="5">
        <v>15.16</v>
      </c>
      <c r="N543" s="5">
        <v>15.596150793650796</v>
      </c>
      <c r="O543" s="5">
        <v>15.6</v>
      </c>
      <c r="P543" s="35">
        <v>1.0279652844744454</v>
      </c>
      <c r="Q543" s="36"/>
      <c r="R543" s="37">
        <v>16.036258437801347</v>
      </c>
      <c r="S543" s="37">
        <v>16.04</v>
      </c>
      <c r="T543" s="34" t="s">
        <v>24</v>
      </c>
      <c r="U543" s="37">
        <v>21.43</v>
      </c>
      <c r="V543" s="38">
        <v>1.0657698056801195</v>
      </c>
      <c r="W543" s="37">
        <v>22.839446935724961</v>
      </c>
      <c r="X543" s="37">
        <v>22.84</v>
      </c>
    </row>
    <row r="544" spans="1:24" ht="13.5" customHeight="1" x14ac:dyDescent="0.2">
      <c r="A544" s="51" t="s">
        <v>1147</v>
      </c>
      <c r="B544" s="2" t="s">
        <v>1148</v>
      </c>
      <c r="C544" s="10" t="s">
        <v>1148</v>
      </c>
      <c r="D544" s="3" t="s">
        <v>20</v>
      </c>
      <c r="E544" s="31" t="s">
        <v>1148</v>
      </c>
      <c r="F544" s="3" t="s">
        <v>2125</v>
      </c>
      <c r="G544" s="3" t="s">
        <v>21</v>
      </c>
      <c r="H544" s="3" t="s">
        <v>2126</v>
      </c>
      <c r="I544" s="32" t="s">
        <v>1156</v>
      </c>
      <c r="J544" s="33" t="s">
        <v>1157</v>
      </c>
      <c r="K544" s="34" t="s">
        <v>1158</v>
      </c>
      <c r="L544" s="5">
        <v>19.461120000000001</v>
      </c>
      <c r="M544" s="5">
        <v>19.46</v>
      </c>
      <c r="N544" s="5">
        <v>20.019861111111116</v>
      </c>
      <c r="O544" s="5">
        <v>20.02</v>
      </c>
      <c r="P544" s="35">
        <v>1.0279652844744454</v>
      </c>
      <c r="Q544" s="36"/>
      <c r="R544" s="37">
        <v>20.579864995178397</v>
      </c>
      <c r="S544" s="37">
        <v>20.58</v>
      </c>
      <c r="T544" s="34" t="s">
        <v>24</v>
      </c>
      <c r="U544" s="37">
        <v>27.5</v>
      </c>
      <c r="V544" s="38">
        <v>1.0657698056801195</v>
      </c>
      <c r="W544" s="37">
        <v>29.308669656203286</v>
      </c>
      <c r="X544" s="37">
        <v>29.31</v>
      </c>
    </row>
    <row r="545" spans="1:24" ht="13.5" customHeight="1" x14ac:dyDescent="0.2">
      <c r="A545" s="51" t="s">
        <v>1147</v>
      </c>
      <c r="B545" s="2" t="s">
        <v>1148</v>
      </c>
      <c r="C545" s="10" t="s">
        <v>1148</v>
      </c>
      <c r="D545" s="3" t="s">
        <v>20</v>
      </c>
      <c r="E545" s="31" t="s">
        <v>1148</v>
      </c>
      <c r="F545" s="3" t="s">
        <v>2125</v>
      </c>
      <c r="G545" s="3" t="s">
        <v>21</v>
      </c>
      <c r="H545" s="3" t="s">
        <v>2126</v>
      </c>
      <c r="I545" s="32" t="s">
        <v>1159</v>
      </c>
      <c r="J545" s="33" t="s">
        <v>1160</v>
      </c>
      <c r="K545" s="34" t="s">
        <v>1161</v>
      </c>
      <c r="L545" s="5">
        <v>13.020671999999999</v>
      </c>
      <c r="M545" s="5">
        <v>13.02</v>
      </c>
      <c r="N545" s="5">
        <v>13.394583333333335</v>
      </c>
      <c r="O545" s="5">
        <v>13.39</v>
      </c>
      <c r="P545" s="35">
        <v>1.0279652844744454</v>
      </c>
      <c r="Q545" s="36"/>
      <c r="R545" s="37">
        <v>13.764455159112824</v>
      </c>
      <c r="S545" s="37">
        <v>13.76</v>
      </c>
      <c r="T545" s="34" t="s">
        <v>24</v>
      </c>
      <c r="U545" s="37">
        <v>18.37</v>
      </c>
      <c r="V545" s="38">
        <v>1.0657698056801195</v>
      </c>
      <c r="W545" s="37">
        <v>19.578191330343795</v>
      </c>
      <c r="X545" s="37">
        <v>19.579999999999998</v>
      </c>
    </row>
    <row r="546" spans="1:24" ht="13.5" customHeight="1" x14ac:dyDescent="0.2">
      <c r="A546" s="51" t="s">
        <v>1147</v>
      </c>
      <c r="B546" s="2" t="s">
        <v>1148</v>
      </c>
      <c r="C546" s="10" t="s">
        <v>1148</v>
      </c>
      <c r="D546" s="3" t="s">
        <v>20</v>
      </c>
      <c r="E546" s="31" t="s">
        <v>1148</v>
      </c>
      <c r="F546" s="3" t="s">
        <v>2125</v>
      </c>
      <c r="G546" s="3" t="s">
        <v>21</v>
      </c>
      <c r="H546" s="3" t="s">
        <v>2126</v>
      </c>
      <c r="I546" s="32" t="s">
        <v>1162</v>
      </c>
      <c r="J546" s="33" t="s">
        <v>1163</v>
      </c>
      <c r="K546" s="34" t="s">
        <v>1164</v>
      </c>
      <c r="L546" s="5">
        <v>17.848320000000001</v>
      </c>
      <c r="M546" s="5">
        <v>17.850000000000001</v>
      </c>
      <c r="N546" s="5">
        <v>18.36354166666667</v>
      </c>
      <c r="O546" s="5">
        <v>18.36</v>
      </c>
      <c r="P546" s="35">
        <v>1.0279652844744454</v>
      </c>
      <c r="Q546" s="36"/>
      <c r="R546" s="37">
        <v>18.873442622950815</v>
      </c>
      <c r="S546" s="37">
        <v>18.87</v>
      </c>
      <c r="T546" s="34" t="s">
        <v>24</v>
      </c>
      <c r="U546" s="37">
        <v>25.22</v>
      </c>
      <c r="V546" s="38">
        <v>1.0657698056801195</v>
      </c>
      <c r="W546" s="37">
        <v>26.878714499252613</v>
      </c>
      <c r="X546" s="37">
        <v>26.88</v>
      </c>
    </row>
    <row r="547" spans="1:24" ht="13.5" customHeight="1" x14ac:dyDescent="0.2">
      <c r="A547" s="51" t="s">
        <v>1147</v>
      </c>
      <c r="B547" s="2" t="s">
        <v>1148</v>
      </c>
      <c r="C547" s="10" t="s">
        <v>1148</v>
      </c>
      <c r="D547" s="3" t="s">
        <v>20</v>
      </c>
      <c r="E547" s="31" t="s">
        <v>1148</v>
      </c>
      <c r="F547" s="3" t="s">
        <v>2125</v>
      </c>
      <c r="G547" s="3" t="s">
        <v>21</v>
      </c>
      <c r="H547" s="3" t="s">
        <v>2126</v>
      </c>
      <c r="I547" s="32" t="s">
        <v>1165</v>
      </c>
      <c r="J547" s="33" t="s">
        <v>1166</v>
      </c>
      <c r="K547" s="34" t="s">
        <v>1167</v>
      </c>
      <c r="L547" s="5">
        <v>250000</v>
      </c>
      <c r="M547" s="5">
        <v>250000</v>
      </c>
      <c r="N547" s="5"/>
      <c r="O547" s="5">
        <v>0</v>
      </c>
      <c r="P547" s="34"/>
      <c r="Q547" s="69"/>
      <c r="R547" s="37">
        <v>0</v>
      </c>
      <c r="S547" s="37">
        <v>250000</v>
      </c>
      <c r="T547" s="48" t="s">
        <v>738</v>
      </c>
      <c r="U547" s="37">
        <v>250000</v>
      </c>
      <c r="V547" s="37"/>
      <c r="W547" s="37">
        <v>250000</v>
      </c>
      <c r="X547" s="37">
        <v>250000</v>
      </c>
    </row>
    <row r="548" spans="1:24" ht="13.5" customHeight="1" x14ac:dyDescent="0.2">
      <c r="A548" s="51" t="s">
        <v>1147</v>
      </c>
      <c r="B548" s="2" t="s">
        <v>1148</v>
      </c>
      <c r="C548" s="10" t="s">
        <v>1148</v>
      </c>
      <c r="D548" s="3" t="s">
        <v>20</v>
      </c>
      <c r="E548" s="31" t="s">
        <v>1148</v>
      </c>
      <c r="F548" s="3" t="s">
        <v>2125</v>
      </c>
      <c r="G548" s="3" t="s">
        <v>21</v>
      </c>
      <c r="H548" s="3" t="s">
        <v>2126</v>
      </c>
      <c r="I548" s="32" t="s">
        <v>1168</v>
      </c>
      <c r="J548" s="33" t="s">
        <v>1169</v>
      </c>
      <c r="K548" s="34" t="s">
        <v>903</v>
      </c>
      <c r="L548" s="5">
        <v>111.3</v>
      </c>
      <c r="M548" s="5">
        <v>111.3</v>
      </c>
      <c r="N548" s="5">
        <v>111.3</v>
      </c>
      <c r="O548" s="5">
        <v>111.3</v>
      </c>
      <c r="P548" s="35">
        <v>0.97554347826086951</v>
      </c>
      <c r="Q548" s="36"/>
      <c r="R548" s="37">
        <v>111.3</v>
      </c>
      <c r="S548" s="37">
        <v>111.3</v>
      </c>
      <c r="T548" s="34" t="s">
        <v>42</v>
      </c>
      <c r="U548" s="37">
        <v>111.3</v>
      </c>
      <c r="V548" s="47">
        <v>0.95841584158415838</v>
      </c>
      <c r="W548" s="37">
        <v>111.3</v>
      </c>
      <c r="X548" s="37">
        <v>111.3</v>
      </c>
    </row>
    <row r="549" spans="1:24" ht="13.5" customHeight="1" thickBot="1" x14ac:dyDescent="0.25">
      <c r="A549" s="51" t="s">
        <v>1147</v>
      </c>
      <c r="B549" s="2" t="s">
        <v>1148</v>
      </c>
      <c r="C549" s="8" t="s">
        <v>1148</v>
      </c>
      <c r="D549" s="3" t="s">
        <v>20</v>
      </c>
      <c r="E549" s="31" t="s">
        <v>1148</v>
      </c>
      <c r="F549" s="3" t="s">
        <v>2125</v>
      </c>
      <c r="G549" s="3" t="s">
        <v>21</v>
      </c>
      <c r="H549" s="3" t="s">
        <v>2126</v>
      </c>
      <c r="I549" s="32" t="s">
        <v>1170</v>
      </c>
      <c r="J549" s="33">
        <v>57.2</v>
      </c>
      <c r="K549" s="34" t="s">
        <v>564</v>
      </c>
      <c r="L549" s="5">
        <v>392.18</v>
      </c>
      <c r="M549" s="5">
        <v>392.18</v>
      </c>
      <c r="N549" s="5">
        <v>392.18</v>
      </c>
      <c r="O549" s="5">
        <v>392.18</v>
      </c>
      <c r="P549" s="35">
        <v>1.0077334919690661</v>
      </c>
      <c r="Q549" s="36"/>
      <c r="R549" s="37">
        <v>395.21292088042838</v>
      </c>
      <c r="S549" s="37">
        <v>395.21</v>
      </c>
      <c r="T549" s="34" t="s">
        <v>54</v>
      </c>
      <c r="U549" s="37">
        <v>500.52</v>
      </c>
      <c r="V549" s="47">
        <v>1.0354609929078014</v>
      </c>
      <c r="W549" s="37">
        <v>518.26893617021267</v>
      </c>
      <c r="X549" s="37">
        <v>518.27</v>
      </c>
    </row>
    <row r="550" spans="1:24" ht="13.5" customHeight="1" thickBot="1" x14ac:dyDescent="0.25">
      <c r="A550" s="51" t="s">
        <v>1147</v>
      </c>
      <c r="B550" s="2" t="s">
        <v>1148</v>
      </c>
      <c r="C550" s="8" t="s">
        <v>1148</v>
      </c>
      <c r="D550" s="3" t="s">
        <v>20</v>
      </c>
      <c r="E550" s="31" t="s">
        <v>1148</v>
      </c>
      <c r="F550" s="3" t="s">
        <v>2125</v>
      </c>
      <c r="G550" s="3" t="s">
        <v>21</v>
      </c>
      <c r="H550" s="3" t="s">
        <v>2126</v>
      </c>
      <c r="I550" s="32" t="s">
        <v>1170</v>
      </c>
      <c r="J550" s="33">
        <v>57.2</v>
      </c>
      <c r="K550" s="34" t="s">
        <v>566</v>
      </c>
      <c r="L550" s="5">
        <v>78.430000000000007</v>
      </c>
      <c r="M550" s="5">
        <v>78.430000000000007</v>
      </c>
      <c r="N550" s="5">
        <v>78.430000000000007</v>
      </c>
      <c r="O550" s="5">
        <v>78.430000000000007</v>
      </c>
      <c r="P550" s="35">
        <v>1.0077334919690661</v>
      </c>
      <c r="Q550" s="36"/>
      <c r="R550" s="37">
        <v>79.036537775133866</v>
      </c>
      <c r="S550" s="37">
        <v>79.040000000000006</v>
      </c>
      <c r="T550" s="34" t="s">
        <v>54</v>
      </c>
      <c r="U550" s="37">
        <v>100.1</v>
      </c>
      <c r="V550" s="47">
        <v>1.0354609929078014</v>
      </c>
      <c r="W550" s="37">
        <v>103.64964539007092</v>
      </c>
      <c r="X550" s="37">
        <v>103.65</v>
      </c>
    </row>
    <row r="551" spans="1:24" ht="13.5" customHeight="1" x14ac:dyDescent="0.2">
      <c r="A551" s="51" t="s">
        <v>1147</v>
      </c>
      <c r="B551" s="2" t="s">
        <v>1148</v>
      </c>
      <c r="C551" s="10" t="s">
        <v>1148</v>
      </c>
      <c r="D551" s="3" t="s">
        <v>20</v>
      </c>
      <c r="E551" s="31" t="s">
        <v>1148</v>
      </c>
      <c r="F551" s="3" t="s">
        <v>2125</v>
      </c>
      <c r="G551" s="3" t="s">
        <v>21</v>
      </c>
      <c r="H551" s="3" t="s">
        <v>2126</v>
      </c>
      <c r="I551" s="32" t="s">
        <v>1171</v>
      </c>
      <c r="J551" s="33" t="s">
        <v>1172</v>
      </c>
      <c r="K551" s="34" t="s">
        <v>1173</v>
      </c>
      <c r="L551" s="5">
        <v>14.94528</v>
      </c>
      <c r="M551" s="5">
        <v>14.95</v>
      </c>
      <c r="N551" s="5">
        <v>15.380109126984127</v>
      </c>
      <c r="O551" s="5">
        <v>15.38</v>
      </c>
      <c r="P551" s="35">
        <v>1.0279652844744454</v>
      </c>
      <c r="Q551" s="36"/>
      <c r="R551" s="37">
        <v>15.81010607521697</v>
      </c>
      <c r="S551" s="37">
        <v>15.81</v>
      </c>
      <c r="T551" s="34" t="s">
        <v>24</v>
      </c>
      <c r="U551" s="37">
        <v>21.14</v>
      </c>
      <c r="V551" s="38">
        <v>1.0657698056801195</v>
      </c>
      <c r="W551" s="37">
        <v>22.530373692077728</v>
      </c>
      <c r="X551" s="37">
        <v>22.53</v>
      </c>
    </row>
    <row r="552" spans="1:24" ht="13.5" customHeight="1" x14ac:dyDescent="0.2">
      <c r="A552" s="51" t="s">
        <v>1147</v>
      </c>
      <c r="B552" s="2" t="s">
        <v>1148</v>
      </c>
      <c r="C552" s="10" t="s">
        <v>1148</v>
      </c>
      <c r="D552" s="3" t="s">
        <v>20</v>
      </c>
      <c r="E552" s="31" t="s">
        <v>1148</v>
      </c>
      <c r="F552" s="3" t="s">
        <v>2125</v>
      </c>
      <c r="G552" s="3" t="s">
        <v>21</v>
      </c>
      <c r="H552" s="3" t="s">
        <v>2126</v>
      </c>
      <c r="I552" s="32" t="s">
        <v>1174</v>
      </c>
      <c r="J552" s="33" t="s">
        <v>1175</v>
      </c>
      <c r="K552" s="34" t="s">
        <v>1176</v>
      </c>
      <c r="L552" s="5">
        <v>23.116799999999998</v>
      </c>
      <c r="M552" s="5">
        <v>23.12</v>
      </c>
      <c r="N552" s="5">
        <v>23.785158730158734</v>
      </c>
      <c r="O552" s="5">
        <v>23.79</v>
      </c>
      <c r="P552" s="35">
        <v>1.0279652844744454</v>
      </c>
      <c r="Q552" s="36"/>
      <c r="R552" s="37">
        <v>24.455294117647053</v>
      </c>
      <c r="S552" s="37">
        <v>24.46</v>
      </c>
      <c r="T552" s="34" t="s">
        <v>24</v>
      </c>
      <c r="U552" s="37">
        <v>32.69</v>
      </c>
      <c r="V552" s="38">
        <v>1.0657698056801195</v>
      </c>
      <c r="W552" s="37">
        <v>34.840014947683102</v>
      </c>
      <c r="X552" s="37">
        <v>34.840000000000003</v>
      </c>
    </row>
    <row r="553" spans="1:24" ht="13.5" customHeight="1" x14ac:dyDescent="0.2">
      <c r="A553" s="51" t="s">
        <v>1147</v>
      </c>
      <c r="B553" s="2" t="s">
        <v>1148</v>
      </c>
      <c r="C553" s="10" t="s">
        <v>1148</v>
      </c>
      <c r="D553" s="3" t="s">
        <v>20</v>
      </c>
      <c r="E553" s="31" t="s">
        <v>1148</v>
      </c>
      <c r="F553" s="3" t="s">
        <v>2125</v>
      </c>
      <c r="G553" s="3" t="s">
        <v>21</v>
      </c>
      <c r="H553" s="3" t="s">
        <v>2126</v>
      </c>
      <c r="I553" s="32" t="s">
        <v>1174</v>
      </c>
      <c r="J553" s="33" t="s">
        <v>1175</v>
      </c>
      <c r="K553" s="34" t="s">
        <v>1177</v>
      </c>
      <c r="L553" s="5">
        <v>15.160319999999999</v>
      </c>
      <c r="M553" s="5">
        <v>15.16</v>
      </c>
      <c r="N553" s="5">
        <v>15.596150793650796</v>
      </c>
      <c r="O553" s="5">
        <v>15.6</v>
      </c>
      <c r="P553" s="35">
        <v>1.0279652844744454</v>
      </c>
      <c r="Q553" s="36"/>
      <c r="R553" s="37">
        <v>16.036258437801347</v>
      </c>
      <c r="S553" s="37">
        <v>16.04</v>
      </c>
      <c r="T553" s="34" t="s">
        <v>24</v>
      </c>
      <c r="U553" s="37">
        <v>21.43</v>
      </c>
      <c r="V553" s="38">
        <v>1.0657698056801195</v>
      </c>
      <c r="W553" s="37">
        <v>22.839446935724961</v>
      </c>
      <c r="X553" s="37">
        <v>22.84</v>
      </c>
    </row>
    <row r="554" spans="1:24" ht="13.5" customHeight="1" x14ac:dyDescent="0.2">
      <c r="A554" s="51" t="s">
        <v>1147</v>
      </c>
      <c r="B554" s="2" t="s">
        <v>1148</v>
      </c>
      <c r="C554" s="10" t="s">
        <v>1148</v>
      </c>
      <c r="D554" s="3" t="s">
        <v>20</v>
      </c>
      <c r="E554" s="31" t="s">
        <v>1148</v>
      </c>
      <c r="F554" s="3" t="s">
        <v>2125</v>
      </c>
      <c r="G554" s="3" t="s">
        <v>21</v>
      </c>
      <c r="H554" s="3" t="s">
        <v>2126</v>
      </c>
      <c r="I554" s="32" t="s">
        <v>1174</v>
      </c>
      <c r="J554" s="33" t="s">
        <v>1175</v>
      </c>
      <c r="K554" s="34" t="s">
        <v>1178</v>
      </c>
      <c r="L554" s="5">
        <v>13.44</v>
      </c>
      <c r="M554" s="5">
        <v>13.44</v>
      </c>
      <c r="N554" s="5">
        <v>13.826666666666668</v>
      </c>
      <c r="O554" s="5">
        <v>13.83</v>
      </c>
      <c r="P554" s="35">
        <v>1.0279652844744454</v>
      </c>
      <c r="Q554" s="36"/>
      <c r="R554" s="37">
        <v>14.216759884281579</v>
      </c>
      <c r="S554" s="37">
        <v>14.22</v>
      </c>
      <c r="T554" s="34" t="s">
        <v>24</v>
      </c>
      <c r="U554" s="37">
        <v>19</v>
      </c>
      <c r="V554" s="38">
        <v>1.0657698056801195</v>
      </c>
      <c r="W554" s="37">
        <v>20.24962630792227</v>
      </c>
      <c r="X554" s="37">
        <v>20.25</v>
      </c>
    </row>
    <row r="555" spans="1:24" ht="13.5" customHeight="1" x14ac:dyDescent="0.2">
      <c r="A555" s="51" t="s">
        <v>1147</v>
      </c>
      <c r="B555" s="2" t="s">
        <v>1148</v>
      </c>
      <c r="C555" s="10" t="s">
        <v>1148</v>
      </c>
      <c r="D555" s="3" t="s">
        <v>20</v>
      </c>
      <c r="E555" s="31" t="s">
        <v>1148</v>
      </c>
      <c r="F555" s="3" t="s">
        <v>2125</v>
      </c>
      <c r="G555" s="3" t="s">
        <v>21</v>
      </c>
      <c r="H555" s="3" t="s">
        <v>2126</v>
      </c>
      <c r="I555" s="32" t="s">
        <v>1179</v>
      </c>
      <c r="J555" s="33" t="s">
        <v>1180</v>
      </c>
      <c r="K555" s="34" t="s">
        <v>1181</v>
      </c>
      <c r="L555" s="5">
        <v>31.2</v>
      </c>
      <c r="M555" s="5">
        <v>31.2</v>
      </c>
      <c r="N555" s="5">
        <v>31.2</v>
      </c>
      <c r="O555" s="5">
        <v>31.2</v>
      </c>
      <c r="P555" s="35">
        <v>1.0077334919690661</v>
      </c>
      <c r="Q555" s="36"/>
      <c r="R555" s="37">
        <v>31.441284949434863</v>
      </c>
      <c r="S555" s="37">
        <v>31.44</v>
      </c>
      <c r="T555" s="34" t="s">
        <v>54</v>
      </c>
      <c r="U555" s="37">
        <v>39.82</v>
      </c>
      <c r="V555" s="47">
        <v>1.0354609929078014</v>
      </c>
      <c r="W555" s="37">
        <v>41.23205673758865</v>
      </c>
      <c r="X555" s="37">
        <v>41.23</v>
      </c>
    </row>
    <row r="556" spans="1:24" ht="13.5" customHeight="1" x14ac:dyDescent="0.2">
      <c r="A556" s="51" t="s">
        <v>1147</v>
      </c>
      <c r="B556" s="2" t="s">
        <v>1148</v>
      </c>
      <c r="C556" s="10" t="s">
        <v>1148</v>
      </c>
      <c r="D556" s="3" t="s">
        <v>20</v>
      </c>
      <c r="E556" s="31" t="s">
        <v>1148</v>
      </c>
      <c r="F556" s="3" t="s">
        <v>2125</v>
      </c>
      <c r="G556" s="3" t="s">
        <v>21</v>
      </c>
      <c r="H556" s="3" t="s">
        <v>2126</v>
      </c>
      <c r="I556" s="32" t="s">
        <v>1179</v>
      </c>
      <c r="J556" s="33" t="s">
        <v>1182</v>
      </c>
      <c r="K556" s="34" t="s">
        <v>1183</v>
      </c>
      <c r="L556" s="5">
        <v>15.7</v>
      </c>
      <c r="M556" s="5">
        <v>15.7</v>
      </c>
      <c r="N556" s="5">
        <v>15.7</v>
      </c>
      <c r="O556" s="5">
        <v>15.7</v>
      </c>
      <c r="P556" s="35">
        <v>1.0077334919690661</v>
      </c>
      <c r="Q556" s="36"/>
      <c r="R556" s="37">
        <v>15.821415823914338</v>
      </c>
      <c r="S556" s="37">
        <v>15.82</v>
      </c>
      <c r="T556" s="34" t="s">
        <v>54</v>
      </c>
      <c r="U556" s="37">
        <v>20.03</v>
      </c>
      <c r="V556" s="47">
        <v>1.0354609929078014</v>
      </c>
      <c r="W556" s="37">
        <v>20.740283687943261</v>
      </c>
      <c r="X556" s="37">
        <v>20.74</v>
      </c>
    </row>
    <row r="557" spans="1:24" ht="13.5" customHeight="1" x14ac:dyDescent="0.2">
      <c r="A557" s="51" t="s">
        <v>1147</v>
      </c>
      <c r="B557" s="2" t="s">
        <v>1148</v>
      </c>
      <c r="C557" s="10" t="s">
        <v>1148</v>
      </c>
      <c r="D557" s="3" t="s">
        <v>20</v>
      </c>
      <c r="E557" s="31" t="s">
        <v>1148</v>
      </c>
      <c r="F557" s="3" t="s">
        <v>2125</v>
      </c>
      <c r="G557" s="3" t="s">
        <v>21</v>
      </c>
      <c r="H557" s="3" t="s">
        <v>2126</v>
      </c>
      <c r="I557" s="32" t="s">
        <v>1179</v>
      </c>
      <c r="J557" s="33" t="s">
        <v>1184</v>
      </c>
      <c r="K557" s="34" t="s">
        <v>1185</v>
      </c>
      <c r="L557" s="5">
        <v>7.8</v>
      </c>
      <c r="M557" s="5">
        <v>7.8</v>
      </c>
      <c r="N557" s="5">
        <v>7.8</v>
      </c>
      <c r="O557" s="5">
        <v>7.8</v>
      </c>
      <c r="P557" s="35">
        <v>1.0077334919690661</v>
      </c>
      <c r="Q557" s="36"/>
      <c r="R557" s="37">
        <v>7.8603212373587157</v>
      </c>
      <c r="S557" s="37">
        <v>7.86</v>
      </c>
      <c r="T557" s="34" t="s">
        <v>54</v>
      </c>
      <c r="U557" s="37">
        <v>9.9700000000000006</v>
      </c>
      <c r="V557" s="47">
        <v>1.0354609929078014</v>
      </c>
      <c r="W557" s="37">
        <v>10.32354609929078</v>
      </c>
      <c r="X557" s="37">
        <v>10.32</v>
      </c>
    </row>
    <row r="558" spans="1:24" ht="13.5" customHeight="1" x14ac:dyDescent="0.2">
      <c r="A558" s="51" t="s">
        <v>1147</v>
      </c>
      <c r="B558" s="2" t="s">
        <v>1148</v>
      </c>
      <c r="C558" s="10" t="s">
        <v>1148</v>
      </c>
      <c r="D558" s="3" t="s">
        <v>20</v>
      </c>
      <c r="E558" s="31" t="s">
        <v>1148</v>
      </c>
      <c r="F558" s="3" t="s">
        <v>2125</v>
      </c>
      <c r="G558" s="3" t="s">
        <v>21</v>
      </c>
      <c r="H558" s="3" t="s">
        <v>2126</v>
      </c>
      <c r="I558" s="32" t="s">
        <v>1186</v>
      </c>
      <c r="J558" s="33" t="s">
        <v>1187</v>
      </c>
      <c r="K558" s="34" t="s">
        <v>1188</v>
      </c>
      <c r="L558" s="5">
        <v>42.8</v>
      </c>
      <c r="M558" s="5">
        <v>42.8</v>
      </c>
      <c r="N558" s="5">
        <v>42.8</v>
      </c>
      <c r="O558" s="5">
        <v>42.8</v>
      </c>
      <c r="P558" s="35">
        <v>0.97554347826086951</v>
      </c>
      <c r="Q558" s="36"/>
      <c r="R558" s="37">
        <v>42.8</v>
      </c>
      <c r="S558" s="37">
        <v>42.8</v>
      </c>
      <c r="T558" s="34" t="s">
        <v>42</v>
      </c>
      <c r="U558" s="37">
        <v>42.8</v>
      </c>
      <c r="V558" s="47">
        <v>0.95841584158415838</v>
      </c>
      <c r="W558" s="37">
        <v>42.8</v>
      </c>
      <c r="X558" s="37">
        <v>42.8</v>
      </c>
    </row>
    <row r="559" spans="1:24" ht="13.5" customHeight="1" x14ac:dyDescent="0.2">
      <c r="A559" s="51" t="s">
        <v>1147</v>
      </c>
      <c r="B559" s="2" t="s">
        <v>1148</v>
      </c>
      <c r="C559" s="10" t="s">
        <v>1148</v>
      </c>
      <c r="D559" s="3" t="s">
        <v>20</v>
      </c>
      <c r="E559" s="31" t="s">
        <v>1148</v>
      </c>
      <c r="F559" s="3" t="s">
        <v>2125</v>
      </c>
      <c r="G559" s="3" t="s">
        <v>21</v>
      </c>
      <c r="H559" s="3" t="s">
        <v>2126</v>
      </c>
      <c r="I559" s="32" t="s">
        <v>1186</v>
      </c>
      <c r="J559" s="33" t="s">
        <v>1189</v>
      </c>
      <c r="K559" s="34" t="s">
        <v>1190</v>
      </c>
      <c r="L559" s="5">
        <v>25.5</v>
      </c>
      <c r="M559" s="5">
        <v>25.5</v>
      </c>
      <c r="N559" s="5">
        <v>25.5</v>
      </c>
      <c r="O559" s="5">
        <v>25.5</v>
      </c>
      <c r="P559" s="35">
        <v>0.97554347826086951</v>
      </c>
      <c r="Q559" s="36"/>
      <c r="R559" s="37">
        <v>25.5</v>
      </c>
      <c r="S559" s="37">
        <v>25.5</v>
      </c>
      <c r="T559" s="34" t="s">
        <v>42</v>
      </c>
      <c r="U559" s="37">
        <v>25.5</v>
      </c>
      <c r="V559" s="47">
        <v>0.95841584158415838</v>
      </c>
      <c r="W559" s="37">
        <v>25.5</v>
      </c>
      <c r="X559" s="37">
        <v>25.5</v>
      </c>
    </row>
    <row r="560" spans="1:24" ht="13.5" customHeight="1" x14ac:dyDescent="0.2">
      <c r="A560" s="51" t="s">
        <v>1147</v>
      </c>
      <c r="B560" s="2" t="s">
        <v>1148</v>
      </c>
      <c r="C560" s="10" t="s">
        <v>1148</v>
      </c>
      <c r="D560" s="3" t="s">
        <v>20</v>
      </c>
      <c r="E560" s="31" t="s">
        <v>1148</v>
      </c>
      <c r="F560" s="3" t="s">
        <v>2125</v>
      </c>
      <c r="G560" s="3" t="s">
        <v>21</v>
      </c>
      <c r="H560" s="3" t="s">
        <v>2126</v>
      </c>
      <c r="I560" s="32" t="s">
        <v>1191</v>
      </c>
      <c r="J560" s="33" t="s">
        <v>1192</v>
      </c>
      <c r="K560" s="34" t="s">
        <v>1193</v>
      </c>
      <c r="L560" s="5">
        <v>22.686720000000001</v>
      </c>
      <c r="M560" s="5">
        <v>22.69</v>
      </c>
      <c r="N560" s="5">
        <v>23.342787698412703</v>
      </c>
      <c r="O560" s="5">
        <v>23.34</v>
      </c>
      <c r="P560" s="35">
        <v>1.0279652844744454</v>
      </c>
      <c r="Q560" s="36"/>
      <c r="R560" s="37">
        <v>23.992709739633554</v>
      </c>
      <c r="S560" s="37">
        <v>23.99</v>
      </c>
      <c r="T560" s="34" t="s">
        <v>24</v>
      </c>
      <c r="U560" s="37">
        <v>32.08</v>
      </c>
      <c r="V560" s="38">
        <v>1.0657698056801195</v>
      </c>
      <c r="W560" s="37">
        <v>34.189895366218231</v>
      </c>
      <c r="X560" s="37">
        <v>34.19</v>
      </c>
    </row>
    <row r="561" spans="1:24" ht="13.5" customHeight="1" x14ac:dyDescent="0.2">
      <c r="A561" s="51" t="s">
        <v>1147</v>
      </c>
      <c r="B561" s="2" t="s">
        <v>1148</v>
      </c>
      <c r="C561" s="10" t="s">
        <v>1148</v>
      </c>
      <c r="D561" s="3" t="s">
        <v>20</v>
      </c>
      <c r="E561" s="31" t="s">
        <v>1148</v>
      </c>
      <c r="F561" s="3" t="s">
        <v>2125</v>
      </c>
      <c r="G561" s="3" t="s">
        <v>21</v>
      </c>
      <c r="H561" s="3" t="s">
        <v>2126</v>
      </c>
      <c r="I561" s="32" t="s">
        <v>1191</v>
      </c>
      <c r="J561" s="33" t="s">
        <v>1192</v>
      </c>
      <c r="K561" s="34" t="s">
        <v>1194</v>
      </c>
      <c r="L561" s="5">
        <v>17.095679999999998</v>
      </c>
      <c r="M561" s="5">
        <v>17.100000000000001</v>
      </c>
      <c r="N561" s="5">
        <v>17.59196428571429</v>
      </c>
      <c r="O561" s="5">
        <v>17.59</v>
      </c>
      <c r="P561" s="35">
        <v>1.0279652844744454</v>
      </c>
      <c r="Q561" s="36"/>
      <c r="R561" s="37">
        <v>18.081909353905495</v>
      </c>
      <c r="S561" s="37">
        <v>18.079999999999998</v>
      </c>
      <c r="T561" s="34" t="s">
        <v>24</v>
      </c>
      <c r="U561" s="37">
        <v>24.18</v>
      </c>
      <c r="V561" s="38">
        <v>1.0657698056801195</v>
      </c>
      <c r="W561" s="37">
        <v>25.77031390134529</v>
      </c>
      <c r="X561" s="37">
        <v>25.77</v>
      </c>
    </row>
    <row r="562" spans="1:24" ht="13.5" customHeight="1" x14ac:dyDescent="0.2">
      <c r="A562" s="51" t="s">
        <v>1147</v>
      </c>
      <c r="B562" s="2" t="s">
        <v>1148</v>
      </c>
      <c r="C562" s="10" t="s">
        <v>1148</v>
      </c>
      <c r="D562" s="3" t="s">
        <v>20</v>
      </c>
      <c r="E562" s="31" t="s">
        <v>1148</v>
      </c>
      <c r="F562" s="3" t="s">
        <v>2125</v>
      </c>
      <c r="G562" s="3" t="s">
        <v>21</v>
      </c>
      <c r="H562" s="3" t="s">
        <v>2126</v>
      </c>
      <c r="I562" s="32" t="s">
        <v>1191</v>
      </c>
      <c r="J562" s="33" t="s">
        <v>1192</v>
      </c>
      <c r="K562" s="34" t="s">
        <v>1195</v>
      </c>
      <c r="L562" s="5">
        <v>11.504639999999998</v>
      </c>
      <c r="M562" s="5">
        <v>11.5</v>
      </c>
      <c r="N562" s="5">
        <v>11.830853174603176</v>
      </c>
      <c r="O562" s="5">
        <v>11.83</v>
      </c>
      <c r="P562" s="35">
        <v>1.0279652844744454</v>
      </c>
      <c r="Q562" s="36"/>
      <c r="R562" s="37">
        <v>12.160829315332689</v>
      </c>
      <c r="S562" s="37">
        <v>12.16</v>
      </c>
      <c r="T562" s="34" t="s">
        <v>24</v>
      </c>
      <c r="U562" s="37">
        <v>16.260000000000002</v>
      </c>
      <c r="V562" s="38">
        <v>1.0657698056801195</v>
      </c>
      <c r="W562" s="37">
        <v>17.329417040358745</v>
      </c>
      <c r="X562" s="37">
        <v>17.329999999999998</v>
      </c>
    </row>
    <row r="563" spans="1:24" ht="13.5" customHeight="1" x14ac:dyDescent="0.2">
      <c r="A563" s="51" t="s">
        <v>1147</v>
      </c>
      <c r="B563" s="2" t="s">
        <v>1148</v>
      </c>
      <c r="C563" s="10" t="s">
        <v>1148</v>
      </c>
      <c r="D563" s="3" t="s">
        <v>20</v>
      </c>
      <c r="E563" s="31" t="s">
        <v>1148</v>
      </c>
      <c r="F563" s="3" t="s">
        <v>2125</v>
      </c>
      <c r="G563" s="3" t="s">
        <v>21</v>
      </c>
      <c r="H563" s="3" t="s">
        <v>2126</v>
      </c>
      <c r="I563" s="32" t="s">
        <v>1196</v>
      </c>
      <c r="J563" s="33" t="s">
        <v>1197</v>
      </c>
      <c r="K563" s="34" t="s">
        <v>1198</v>
      </c>
      <c r="L563" s="5">
        <v>10.590719999999999</v>
      </c>
      <c r="M563" s="5">
        <v>10.59</v>
      </c>
      <c r="N563" s="5">
        <v>10.89467261904762</v>
      </c>
      <c r="O563" s="5">
        <v>10.89</v>
      </c>
      <c r="P563" s="35">
        <v>1.0279652844744454</v>
      </c>
      <c r="Q563" s="36"/>
      <c r="R563" s="37">
        <v>11.194541947926711</v>
      </c>
      <c r="S563" s="37">
        <v>11.19</v>
      </c>
      <c r="T563" s="34" t="s">
        <v>24</v>
      </c>
      <c r="U563" s="37">
        <v>14.95</v>
      </c>
      <c r="V563" s="38">
        <v>1.0657698056801195</v>
      </c>
      <c r="W563" s="37">
        <v>15.933258594917785</v>
      </c>
      <c r="X563" s="37">
        <v>15.93</v>
      </c>
    </row>
    <row r="564" spans="1:24" ht="13.5" customHeight="1" x14ac:dyDescent="0.2">
      <c r="A564" s="51" t="s">
        <v>1147</v>
      </c>
      <c r="B564" s="2" t="s">
        <v>1148</v>
      </c>
      <c r="C564" s="10" t="s">
        <v>1148</v>
      </c>
      <c r="D564" s="3" t="s">
        <v>20</v>
      </c>
      <c r="E564" s="31" t="s">
        <v>1148</v>
      </c>
      <c r="F564" s="3" t="s">
        <v>2125</v>
      </c>
      <c r="G564" s="3" t="s">
        <v>21</v>
      </c>
      <c r="H564" s="3" t="s">
        <v>2126</v>
      </c>
      <c r="I564" s="32" t="s">
        <v>1199</v>
      </c>
      <c r="J564" s="33" t="s">
        <v>1200</v>
      </c>
      <c r="K564" s="34" t="s">
        <v>1201</v>
      </c>
      <c r="L564" s="5">
        <v>16.235519999999998</v>
      </c>
      <c r="M564" s="5">
        <v>16.239999999999998</v>
      </c>
      <c r="N564" s="5">
        <v>16.707222222222221</v>
      </c>
      <c r="O564" s="5">
        <v>16.71</v>
      </c>
      <c r="P564" s="35">
        <v>1.0279652844744454</v>
      </c>
      <c r="Q564" s="36"/>
      <c r="R564" s="37">
        <v>17.177299903567981</v>
      </c>
      <c r="S564" s="37">
        <v>17.18</v>
      </c>
      <c r="T564" s="34" t="s">
        <v>24</v>
      </c>
      <c r="U564" s="37">
        <v>22.96</v>
      </c>
      <c r="V564" s="38">
        <v>1.0657698056801195</v>
      </c>
      <c r="W564" s="37">
        <v>24.470074738415544</v>
      </c>
      <c r="X564" s="37">
        <v>24.47</v>
      </c>
    </row>
    <row r="565" spans="1:24" ht="13.5" customHeight="1" x14ac:dyDescent="0.2">
      <c r="A565" s="51" t="s">
        <v>1147</v>
      </c>
      <c r="B565" s="2" t="s">
        <v>1148</v>
      </c>
      <c r="C565" s="10" t="s">
        <v>1148</v>
      </c>
      <c r="D565" s="3" t="s">
        <v>20</v>
      </c>
      <c r="E565" s="31" t="s">
        <v>1148</v>
      </c>
      <c r="F565" s="3" t="s">
        <v>2125</v>
      </c>
      <c r="G565" s="3" t="s">
        <v>21</v>
      </c>
      <c r="H565" s="3" t="s">
        <v>2126</v>
      </c>
      <c r="I565" s="32" t="s">
        <v>1202</v>
      </c>
      <c r="J565" s="33" t="s">
        <v>1203</v>
      </c>
      <c r="K565" s="34" t="s">
        <v>1204</v>
      </c>
      <c r="L565" s="5">
        <v>10.590719999999999</v>
      </c>
      <c r="M565" s="5">
        <v>10.59</v>
      </c>
      <c r="N565" s="5">
        <v>10.89467261904762</v>
      </c>
      <c r="O565" s="5">
        <v>10.89</v>
      </c>
      <c r="P565" s="35">
        <v>1.0279652844744454</v>
      </c>
      <c r="Q565" s="36"/>
      <c r="R565" s="37">
        <v>11.194541947926711</v>
      </c>
      <c r="S565" s="37">
        <v>11.19</v>
      </c>
      <c r="T565" s="34" t="s">
        <v>24</v>
      </c>
      <c r="U565" s="37">
        <v>14.95</v>
      </c>
      <c r="V565" s="38">
        <v>1.0657698056801195</v>
      </c>
      <c r="W565" s="37">
        <v>15.933258594917785</v>
      </c>
      <c r="X565" s="37">
        <v>15.93</v>
      </c>
    </row>
    <row r="566" spans="1:24" ht="13.5" customHeight="1" thickBot="1" x14ac:dyDescent="0.25">
      <c r="A566" s="51" t="s">
        <v>1147</v>
      </c>
      <c r="B566" s="2" t="s">
        <v>1148</v>
      </c>
      <c r="C566" s="8" t="s">
        <v>1148</v>
      </c>
      <c r="D566" s="3" t="s">
        <v>20</v>
      </c>
      <c r="E566" s="31" t="s">
        <v>1148</v>
      </c>
      <c r="F566" s="3" t="s">
        <v>2125</v>
      </c>
      <c r="G566" s="3" t="s">
        <v>21</v>
      </c>
      <c r="H566" s="3" t="s">
        <v>2126</v>
      </c>
      <c r="I566" s="32" t="s">
        <v>1205</v>
      </c>
      <c r="J566" s="33">
        <v>79.2</v>
      </c>
      <c r="K566" s="34" t="s">
        <v>41</v>
      </c>
      <c r="L566" s="5">
        <v>8.3000000000000007</v>
      </c>
      <c r="M566" s="5">
        <v>8.3000000000000007</v>
      </c>
      <c r="N566" s="5">
        <v>8.3000000000000007</v>
      </c>
      <c r="O566" s="5">
        <v>8.3000000000000007</v>
      </c>
      <c r="P566" s="35">
        <v>0.97554347826086951</v>
      </c>
      <c r="Q566" s="36"/>
      <c r="R566" s="37">
        <v>8.3000000000000007</v>
      </c>
      <c r="S566" s="37">
        <v>8.3000000000000007</v>
      </c>
      <c r="T566" s="34" t="s">
        <v>42</v>
      </c>
      <c r="U566" s="37">
        <v>8.3000000000000007</v>
      </c>
      <c r="V566" s="47">
        <v>0.95841584158415838</v>
      </c>
      <c r="W566" s="37">
        <v>8.3000000000000007</v>
      </c>
      <c r="X566" s="37">
        <v>8.3000000000000007</v>
      </c>
    </row>
    <row r="567" spans="1:24" ht="13.5" customHeight="1" x14ac:dyDescent="0.2">
      <c r="A567" s="51" t="s">
        <v>1147</v>
      </c>
      <c r="B567" s="2" t="s">
        <v>1148</v>
      </c>
      <c r="C567" s="10" t="s">
        <v>1148</v>
      </c>
      <c r="D567" s="3" t="s">
        <v>20</v>
      </c>
      <c r="E567" s="31" t="s">
        <v>1148</v>
      </c>
      <c r="F567" s="3" t="s">
        <v>2125</v>
      </c>
      <c r="G567" s="3" t="s">
        <v>21</v>
      </c>
      <c r="H567" s="3" t="s">
        <v>2126</v>
      </c>
      <c r="I567" s="32" t="s">
        <v>1206</v>
      </c>
      <c r="J567" s="33" t="s">
        <v>1207</v>
      </c>
      <c r="K567" s="34" t="s">
        <v>1185</v>
      </c>
      <c r="L567" s="5">
        <v>7.8</v>
      </c>
      <c r="M567" s="5">
        <v>7.8</v>
      </c>
      <c r="N567" s="5">
        <v>7.8</v>
      </c>
      <c r="O567" s="5">
        <v>7.8</v>
      </c>
      <c r="P567" s="35">
        <v>1.0077334919690661</v>
      </c>
      <c r="Q567" s="36"/>
      <c r="R567" s="37">
        <v>7.8603212373587157</v>
      </c>
      <c r="S567" s="37">
        <v>7.86</v>
      </c>
      <c r="T567" s="34" t="s">
        <v>54</v>
      </c>
      <c r="U567" s="37">
        <v>9.9700000000000006</v>
      </c>
      <c r="V567" s="47">
        <v>1.0354609929078014</v>
      </c>
      <c r="W567" s="37">
        <v>10.32354609929078</v>
      </c>
      <c r="X567" s="37">
        <v>10.32</v>
      </c>
    </row>
    <row r="568" spans="1:24" ht="13.5" customHeight="1" x14ac:dyDescent="0.2">
      <c r="A568" s="51" t="s">
        <v>1147</v>
      </c>
      <c r="B568" s="2" t="s">
        <v>1148</v>
      </c>
      <c r="C568" s="10" t="s">
        <v>1148</v>
      </c>
      <c r="D568" s="3" t="s">
        <v>20</v>
      </c>
      <c r="E568" s="31" t="s">
        <v>1148</v>
      </c>
      <c r="F568" s="3" t="s">
        <v>2125</v>
      </c>
      <c r="G568" s="3" t="s">
        <v>21</v>
      </c>
      <c r="H568" s="3" t="s">
        <v>2126</v>
      </c>
      <c r="I568" s="32" t="s">
        <v>1208</v>
      </c>
      <c r="J568" s="33" t="s">
        <v>1209</v>
      </c>
      <c r="K568" s="34" t="s">
        <v>1183</v>
      </c>
      <c r="L568" s="5">
        <v>15.7</v>
      </c>
      <c r="M568" s="5">
        <v>15.7</v>
      </c>
      <c r="N568" s="5">
        <v>15.7</v>
      </c>
      <c r="O568" s="5">
        <v>15.7</v>
      </c>
      <c r="P568" s="35">
        <v>1.0077334919690661</v>
      </c>
      <c r="Q568" s="36"/>
      <c r="R568" s="37">
        <v>15.821415823914338</v>
      </c>
      <c r="S568" s="37">
        <v>15.82</v>
      </c>
      <c r="T568" s="34" t="s">
        <v>54</v>
      </c>
      <c r="U568" s="37">
        <v>20.03</v>
      </c>
      <c r="V568" s="47">
        <v>1.0354609929078014</v>
      </c>
      <c r="W568" s="37">
        <v>20.740283687943261</v>
      </c>
      <c r="X568" s="37">
        <v>20.74</v>
      </c>
    </row>
    <row r="569" spans="1:24" ht="13.5" customHeight="1" thickBot="1" x14ac:dyDescent="0.25">
      <c r="A569" s="51" t="s">
        <v>1147</v>
      </c>
      <c r="B569" s="2" t="s">
        <v>1148</v>
      </c>
      <c r="C569" s="8" t="s">
        <v>1148</v>
      </c>
      <c r="D569" s="3" t="s">
        <v>20</v>
      </c>
      <c r="E569" s="31" t="s">
        <v>1148</v>
      </c>
      <c r="F569" s="3" t="s">
        <v>2125</v>
      </c>
      <c r="G569" s="3" t="s">
        <v>21</v>
      </c>
      <c r="H569" s="3" t="s">
        <v>2126</v>
      </c>
      <c r="I569" s="32" t="s">
        <v>1210</v>
      </c>
      <c r="J569" s="33" t="s">
        <v>1211</v>
      </c>
      <c r="K569" s="34" t="s">
        <v>1181</v>
      </c>
      <c r="L569" s="5">
        <v>31.2</v>
      </c>
      <c r="M569" s="5">
        <v>31.2</v>
      </c>
      <c r="N569" s="5">
        <v>31.2</v>
      </c>
      <c r="O569" s="5">
        <v>31.2</v>
      </c>
      <c r="P569" s="35">
        <v>1.0077334919690661</v>
      </c>
      <c r="Q569" s="36"/>
      <c r="R569" s="37">
        <v>31.441284949434863</v>
      </c>
      <c r="S569" s="37">
        <v>31.44</v>
      </c>
      <c r="T569" s="34" t="s">
        <v>54</v>
      </c>
      <c r="U569" s="37">
        <v>39.82</v>
      </c>
      <c r="V569" s="47">
        <v>1.0354609929078014</v>
      </c>
      <c r="W569" s="37">
        <v>41.23205673758865</v>
      </c>
      <c r="X569" s="37">
        <v>41.23</v>
      </c>
    </row>
    <row r="570" spans="1:24" ht="13.5" customHeight="1" thickBot="1" x14ac:dyDescent="0.25">
      <c r="A570" s="51" t="s">
        <v>1212</v>
      </c>
      <c r="B570" s="2" t="s">
        <v>1213</v>
      </c>
      <c r="C570" s="8" t="s">
        <v>1213</v>
      </c>
      <c r="D570" s="3" t="s">
        <v>20</v>
      </c>
      <c r="E570" s="31" t="s">
        <v>1213</v>
      </c>
      <c r="F570" s="3" t="s">
        <v>2127</v>
      </c>
      <c r="G570" s="3" t="s">
        <v>21</v>
      </c>
      <c r="H570" s="3" t="s">
        <v>2128</v>
      </c>
      <c r="I570" s="32" t="s">
        <v>743</v>
      </c>
      <c r="J570" s="33" t="s">
        <v>1214</v>
      </c>
      <c r="K570" s="34" t="s">
        <v>23</v>
      </c>
      <c r="L570" s="5">
        <v>10.827264</v>
      </c>
      <c r="M570" s="5">
        <v>10.83</v>
      </c>
      <c r="N570" s="5">
        <v>11.141577380952382</v>
      </c>
      <c r="O570" s="5">
        <v>11.14</v>
      </c>
      <c r="P570" s="35">
        <v>1.0279652844744454</v>
      </c>
      <c r="Q570" s="36"/>
      <c r="R570" s="37">
        <v>11.451533269045322</v>
      </c>
      <c r="S570" s="37">
        <v>11.45</v>
      </c>
      <c r="T570" s="34" t="s">
        <v>24</v>
      </c>
      <c r="U570" s="37">
        <v>15.3</v>
      </c>
      <c r="V570" s="38">
        <v>1.0657698056801195</v>
      </c>
      <c r="W570" s="37">
        <v>16.306278026905829</v>
      </c>
      <c r="X570" s="37">
        <v>16.309999999999999</v>
      </c>
    </row>
    <row r="571" spans="1:24" ht="13.5" customHeight="1" x14ac:dyDescent="0.2">
      <c r="A571" s="51" t="s">
        <v>1212</v>
      </c>
      <c r="B571" s="2" t="s">
        <v>1213</v>
      </c>
      <c r="C571" s="10" t="s">
        <v>1213</v>
      </c>
      <c r="D571" s="3" t="s">
        <v>20</v>
      </c>
      <c r="E571" s="31" t="s">
        <v>1213</v>
      </c>
      <c r="F571" s="3" t="s">
        <v>2127</v>
      </c>
      <c r="G571" s="3" t="s">
        <v>21</v>
      </c>
      <c r="H571" s="3" t="s">
        <v>2128</v>
      </c>
      <c r="I571" s="32" t="s">
        <v>257</v>
      </c>
      <c r="J571" s="33" t="s">
        <v>554</v>
      </c>
      <c r="K571" s="34" t="s">
        <v>840</v>
      </c>
      <c r="L571" s="5">
        <v>0.16</v>
      </c>
      <c r="M571" s="5">
        <v>0.16</v>
      </c>
      <c r="N571" s="5">
        <v>0.16</v>
      </c>
      <c r="O571" s="5">
        <v>0.16</v>
      </c>
      <c r="P571" s="35">
        <v>0.97554347826086951</v>
      </c>
      <c r="Q571" s="36"/>
      <c r="R571" s="37">
        <v>0.16</v>
      </c>
      <c r="S571" s="37">
        <v>0.16</v>
      </c>
      <c r="T571" s="34" t="s">
        <v>42</v>
      </c>
      <c r="U571" s="37">
        <v>0.16</v>
      </c>
      <c r="V571" s="47">
        <v>0.95841584158415838</v>
      </c>
      <c r="W571" s="37">
        <v>0.16</v>
      </c>
      <c r="X571" s="37">
        <v>0.16</v>
      </c>
    </row>
    <row r="572" spans="1:24" ht="13.5" customHeight="1" x14ac:dyDescent="0.2">
      <c r="A572" s="51" t="s">
        <v>1212</v>
      </c>
      <c r="B572" s="2" t="s">
        <v>1213</v>
      </c>
      <c r="C572" s="10" t="s">
        <v>1213</v>
      </c>
      <c r="D572" s="3" t="s">
        <v>20</v>
      </c>
      <c r="E572" s="31" t="s">
        <v>1213</v>
      </c>
      <c r="F572" s="3" t="s">
        <v>2127</v>
      </c>
      <c r="G572" s="3" t="s">
        <v>21</v>
      </c>
      <c r="H572" s="3" t="s">
        <v>2128</v>
      </c>
      <c r="I572" s="32" t="s">
        <v>747</v>
      </c>
      <c r="J572" s="33" t="s">
        <v>498</v>
      </c>
      <c r="K572" s="34" t="s">
        <v>1215</v>
      </c>
      <c r="L572" s="5">
        <v>0.33</v>
      </c>
      <c r="M572" s="5">
        <v>0.33</v>
      </c>
      <c r="N572" s="5">
        <v>0.33</v>
      </c>
      <c r="O572" s="5">
        <v>0.33</v>
      </c>
      <c r="P572" s="35">
        <v>0.97554347826086951</v>
      </c>
      <c r="Q572" s="36"/>
      <c r="R572" s="37">
        <v>0.33</v>
      </c>
      <c r="S572" s="37">
        <v>0.33</v>
      </c>
      <c r="T572" s="34" t="s">
        <v>42</v>
      </c>
      <c r="U572" s="37">
        <v>0.33</v>
      </c>
      <c r="V572" s="47">
        <v>0.95841584158415838</v>
      </c>
      <c r="W572" s="37">
        <v>0.33</v>
      </c>
      <c r="X572" s="37">
        <v>0.33</v>
      </c>
    </row>
    <row r="573" spans="1:24" ht="13.5" customHeight="1" thickBot="1" x14ac:dyDescent="0.25">
      <c r="A573" s="51" t="s">
        <v>1212</v>
      </c>
      <c r="B573" s="2" t="s">
        <v>1213</v>
      </c>
      <c r="C573" s="8" t="s">
        <v>1213</v>
      </c>
      <c r="D573" s="3" t="s">
        <v>20</v>
      </c>
      <c r="E573" s="31" t="s">
        <v>1213</v>
      </c>
      <c r="F573" s="3" t="s">
        <v>2127</v>
      </c>
      <c r="G573" s="3" t="s">
        <v>21</v>
      </c>
      <c r="H573" s="3" t="s">
        <v>2128</v>
      </c>
      <c r="I573" s="32" t="s">
        <v>1216</v>
      </c>
      <c r="J573" s="33" t="s">
        <v>1217</v>
      </c>
      <c r="K573" s="34" t="s">
        <v>1218</v>
      </c>
      <c r="L573" s="5">
        <v>727.02879581151819</v>
      </c>
      <c r="M573" s="5">
        <v>727.03</v>
      </c>
      <c r="N573" s="5">
        <v>727.03</v>
      </c>
      <c r="O573" s="5">
        <v>727.03</v>
      </c>
      <c r="P573" s="35">
        <v>1.0396975425330814</v>
      </c>
      <c r="Q573" s="36"/>
      <c r="R573" s="37">
        <v>755.89130434782612</v>
      </c>
      <c r="S573" s="37">
        <v>755.89</v>
      </c>
      <c r="T573" s="34" t="s">
        <v>263</v>
      </c>
      <c r="U573" s="37">
        <v>1231</v>
      </c>
      <c r="V573" s="47">
        <v>0.95289855072463781</v>
      </c>
      <c r="W573" s="37">
        <v>1231</v>
      </c>
      <c r="X573" s="37">
        <v>1231</v>
      </c>
    </row>
    <row r="574" spans="1:24" ht="13.5" customHeight="1" thickBot="1" x14ac:dyDescent="0.25">
      <c r="A574" s="51" t="s">
        <v>1219</v>
      </c>
      <c r="B574" s="2" t="s">
        <v>1220</v>
      </c>
      <c r="C574" s="8" t="s">
        <v>1220</v>
      </c>
      <c r="D574" s="3" t="s">
        <v>20</v>
      </c>
      <c r="E574" s="31" t="s">
        <v>1220</v>
      </c>
      <c r="F574" s="3" t="s">
        <v>2129</v>
      </c>
      <c r="G574" s="3" t="s">
        <v>21</v>
      </c>
      <c r="H574" s="3" t="s">
        <v>2130</v>
      </c>
      <c r="I574" s="32" t="s">
        <v>452</v>
      </c>
      <c r="J574" s="33">
        <v>14.2</v>
      </c>
      <c r="K574" s="34" t="s">
        <v>23</v>
      </c>
      <c r="L574" s="5">
        <v>10.354176000000001</v>
      </c>
      <c r="M574" s="5">
        <v>10.35</v>
      </c>
      <c r="N574" s="5">
        <v>10.647767857142858</v>
      </c>
      <c r="O574" s="5">
        <v>10.65</v>
      </c>
      <c r="P574" s="35">
        <v>1.0279652844744454</v>
      </c>
      <c r="Q574" s="36"/>
      <c r="R574" s="37">
        <v>10.947830279652843</v>
      </c>
      <c r="S574" s="37">
        <v>10.95</v>
      </c>
      <c r="T574" s="34" t="s">
        <v>24</v>
      </c>
      <c r="U574" s="37">
        <v>14.62</v>
      </c>
      <c r="V574" s="38">
        <v>1.0657698056801195</v>
      </c>
      <c r="W574" s="37">
        <v>15.581554559043346</v>
      </c>
      <c r="X574" s="37">
        <v>15.58</v>
      </c>
    </row>
    <row r="575" spans="1:24" ht="13.5" customHeight="1" thickBot="1" x14ac:dyDescent="0.25">
      <c r="A575" s="51" t="s">
        <v>1219</v>
      </c>
      <c r="B575" s="2" t="s">
        <v>1220</v>
      </c>
      <c r="C575" s="8" t="s">
        <v>1220</v>
      </c>
      <c r="D575" s="3" t="s">
        <v>20</v>
      </c>
      <c r="E575" s="31" t="s">
        <v>1220</v>
      </c>
      <c r="F575" s="3" t="s">
        <v>2129</v>
      </c>
      <c r="G575" s="3" t="s">
        <v>21</v>
      </c>
      <c r="H575" s="3" t="s">
        <v>2130</v>
      </c>
      <c r="I575" s="32" t="s">
        <v>196</v>
      </c>
      <c r="J575" s="33">
        <v>14.3</v>
      </c>
      <c r="K575" s="34" t="s">
        <v>862</v>
      </c>
      <c r="L575" s="5">
        <v>12.37</v>
      </c>
      <c r="M575" s="5">
        <v>12.37</v>
      </c>
      <c r="N575" s="5">
        <v>12.37</v>
      </c>
      <c r="O575" s="5">
        <v>12.37</v>
      </c>
      <c r="P575" s="35">
        <v>0.97554347826086951</v>
      </c>
      <c r="Q575" s="36"/>
      <c r="R575" s="37">
        <v>12.37</v>
      </c>
      <c r="S575" s="37">
        <v>12.37</v>
      </c>
      <c r="T575" s="34" t="s">
        <v>42</v>
      </c>
      <c r="U575" s="37">
        <v>12.37</v>
      </c>
      <c r="V575" s="47">
        <v>0.95841584158415838</v>
      </c>
      <c r="W575" s="37">
        <v>12.37</v>
      </c>
      <c r="X575" s="37">
        <v>12.37</v>
      </c>
    </row>
    <row r="576" spans="1:24" ht="13.5" customHeight="1" thickBot="1" x14ac:dyDescent="0.25">
      <c r="A576" s="51" t="s">
        <v>1219</v>
      </c>
      <c r="B576" s="2" t="s">
        <v>1220</v>
      </c>
      <c r="C576" s="8" t="s">
        <v>1220</v>
      </c>
      <c r="D576" s="3" t="s">
        <v>20</v>
      </c>
      <c r="E576" s="31" t="s">
        <v>1220</v>
      </c>
      <c r="F576" s="3" t="s">
        <v>2129</v>
      </c>
      <c r="G576" s="3" t="s">
        <v>21</v>
      </c>
      <c r="H576" s="3" t="s">
        <v>2130</v>
      </c>
      <c r="I576" s="32" t="s">
        <v>1221</v>
      </c>
      <c r="J576" s="33">
        <v>14.4</v>
      </c>
      <c r="K576" s="34" t="s">
        <v>417</v>
      </c>
      <c r="L576" s="5">
        <v>1004</v>
      </c>
      <c r="M576" s="5">
        <v>1004</v>
      </c>
      <c r="N576" s="5">
        <v>1037</v>
      </c>
      <c r="O576" s="5">
        <v>1037</v>
      </c>
      <c r="P576" s="35">
        <v>1.015846066779853</v>
      </c>
      <c r="Q576" s="36"/>
      <c r="R576" s="37">
        <v>1053.4323712507075</v>
      </c>
      <c r="S576" s="37">
        <v>1053</v>
      </c>
      <c r="T576" s="34" t="s">
        <v>249</v>
      </c>
      <c r="U576" s="37">
        <v>1398</v>
      </c>
      <c r="V576" s="47">
        <v>1.0361990950226245</v>
      </c>
      <c r="W576" s="37">
        <v>1448.6063348416292</v>
      </c>
      <c r="X576" s="37">
        <v>1449</v>
      </c>
    </row>
    <row r="577" spans="1:24" ht="13.5" customHeight="1" thickBot="1" x14ac:dyDescent="0.25">
      <c r="A577" s="51" t="s">
        <v>1222</v>
      </c>
      <c r="B577" s="2" t="s">
        <v>1223</v>
      </c>
      <c r="C577" s="8" t="s">
        <v>1223</v>
      </c>
      <c r="D577" s="3" t="s">
        <v>20</v>
      </c>
      <c r="E577" s="31" t="s">
        <v>1223</v>
      </c>
      <c r="F577" s="3" t="s">
        <v>2131</v>
      </c>
      <c r="G577" s="3" t="s">
        <v>21</v>
      </c>
      <c r="H577" s="3" t="s">
        <v>2132</v>
      </c>
      <c r="I577" s="49" t="s">
        <v>414</v>
      </c>
      <c r="J577" s="33">
        <v>18.399999999999999</v>
      </c>
      <c r="K577" s="33" t="s">
        <v>523</v>
      </c>
      <c r="L577" s="5">
        <v>1.6649501517121805</v>
      </c>
      <c r="M577" s="5">
        <v>1.66</v>
      </c>
      <c r="N577" s="5">
        <v>1.6632845271072418</v>
      </c>
      <c r="O577" s="5">
        <v>1.66</v>
      </c>
      <c r="P577" s="35">
        <v>1.0624012638230649</v>
      </c>
      <c r="Q577" s="36"/>
      <c r="R577" s="37">
        <v>1.7635860979462876</v>
      </c>
      <c r="S577" s="37">
        <v>1.76</v>
      </c>
      <c r="T577" s="34" t="s">
        <v>1071</v>
      </c>
      <c r="U577" s="37">
        <v>2.0499999999999998</v>
      </c>
      <c r="V577" s="47">
        <v>1.0475785896346643</v>
      </c>
      <c r="W577" s="37">
        <v>2.1475361087510616</v>
      </c>
      <c r="X577" s="37">
        <v>2.15</v>
      </c>
    </row>
    <row r="578" spans="1:24" ht="13.5" customHeight="1" thickBot="1" x14ac:dyDescent="0.25">
      <c r="A578" s="51" t="s">
        <v>1222</v>
      </c>
      <c r="B578" s="2" t="s">
        <v>1223</v>
      </c>
      <c r="C578" s="8" t="s">
        <v>1223</v>
      </c>
      <c r="D578" s="3" t="s">
        <v>20</v>
      </c>
      <c r="E578" s="31" t="s">
        <v>1223</v>
      </c>
      <c r="F578" s="3" t="s">
        <v>2131</v>
      </c>
      <c r="G578" s="3" t="s">
        <v>21</v>
      </c>
      <c r="H578" s="3" t="s">
        <v>2132</v>
      </c>
      <c r="I578" s="49" t="s">
        <v>592</v>
      </c>
      <c r="J578" s="33">
        <v>18.2</v>
      </c>
      <c r="K578" s="34" t="s">
        <v>804</v>
      </c>
      <c r="L578" s="5">
        <v>9.6768000000000001</v>
      </c>
      <c r="M578" s="5">
        <v>9.68</v>
      </c>
      <c r="N578" s="5">
        <v>9.9584920634920646</v>
      </c>
      <c r="O578" s="5">
        <v>9.9600000000000009</v>
      </c>
      <c r="P578" s="35">
        <v>1.0279652844744454</v>
      </c>
      <c r="Q578" s="36"/>
      <c r="R578" s="37">
        <v>10.238534233365476</v>
      </c>
      <c r="S578" s="37">
        <v>10.24</v>
      </c>
      <c r="T578" s="34" t="s">
        <v>24</v>
      </c>
      <c r="U578" s="37">
        <v>13.69</v>
      </c>
      <c r="V578" s="38">
        <v>1.0657698056801195</v>
      </c>
      <c r="W578" s="37">
        <v>14.590388639760835</v>
      </c>
      <c r="X578" s="37">
        <v>14.59</v>
      </c>
    </row>
    <row r="579" spans="1:24" ht="13.5" customHeight="1" thickBot="1" x14ac:dyDescent="0.25">
      <c r="A579" s="51" t="s">
        <v>1222</v>
      </c>
      <c r="B579" s="2" t="s">
        <v>1223</v>
      </c>
      <c r="C579" s="8" t="s">
        <v>1223</v>
      </c>
      <c r="D579" s="3" t="s">
        <v>20</v>
      </c>
      <c r="E579" s="31" t="s">
        <v>1223</v>
      </c>
      <c r="F579" s="3" t="s">
        <v>2131</v>
      </c>
      <c r="G579" s="3" t="s">
        <v>21</v>
      </c>
      <c r="H579" s="3" t="s">
        <v>2132</v>
      </c>
      <c r="I579" s="49" t="s">
        <v>296</v>
      </c>
      <c r="J579" s="33" t="s">
        <v>174</v>
      </c>
      <c r="K579" s="34" t="s">
        <v>53</v>
      </c>
      <c r="L579" s="5">
        <v>0.74</v>
      </c>
      <c r="M579" s="5">
        <v>0.74</v>
      </c>
      <c r="N579" s="5">
        <v>0.74</v>
      </c>
      <c r="O579" s="5">
        <v>0.74</v>
      </c>
      <c r="P579" s="35">
        <v>1.0077334919690661</v>
      </c>
      <c r="Q579" s="36"/>
      <c r="R579" s="37">
        <v>0.7457227840571089</v>
      </c>
      <c r="S579" s="37">
        <v>0.75</v>
      </c>
      <c r="T579" s="34" t="s">
        <v>54</v>
      </c>
      <c r="U579" s="37">
        <v>0.95</v>
      </c>
      <c r="V579" s="47">
        <v>1.0354609929078014</v>
      </c>
      <c r="W579" s="37">
        <v>0.98368794326241127</v>
      </c>
      <c r="X579" s="37">
        <v>0.98</v>
      </c>
    </row>
    <row r="580" spans="1:24" ht="13.5" customHeight="1" thickBot="1" x14ac:dyDescent="0.25">
      <c r="A580" s="51" t="s">
        <v>1222</v>
      </c>
      <c r="B580" s="2" t="s">
        <v>1223</v>
      </c>
      <c r="C580" s="8" t="s">
        <v>1223</v>
      </c>
      <c r="D580" s="3" t="s">
        <v>20</v>
      </c>
      <c r="E580" s="31" t="s">
        <v>1223</v>
      </c>
      <c r="F580" s="3" t="s">
        <v>2131</v>
      </c>
      <c r="G580" s="3" t="s">
        <v>21</v>
      </c>
      <c r="H580" s="3" t="s">
        <v>2132</v>
      </c>
      <c r="I580" s="49" t="s">
        <v>300</v>
      </c>
      <c r="J580" s="33" t="s">
        <v>176</v>
      </c>
      <c r="K580" s="34" t="s">
        <v>57</v>
      </c>
      <c r="L580" s="5">
        <v>0.25</v>
      </c>
      <c r="M580" s="5">
        <v>0.25</v>
      </c>
      <c r="N580" s="5">
        <v>0.25</v>
      </c>
      <c r="O580" s="5">
        <v>0.25</v>
      </c>
      <c r="P580" s="35">
        <v>1.0077334919690661</v>
      </c>
      <c r="Q580" s="36"/>
      <c r="R580" s="37">
        <v>0.25193337299226654</v>
      </c>
      <c r="S580" s="37">
        <v>0.25</v>
      </c>
      <c r="T580" s="34" t="s">
        <v>54</v>
      </c>
      <c r="U580" s="37">
        <v>0.31</v>
      </c>
      <c r="V580" s="47">
        <v>1.0354609929078014</v>
      </c>
      <c r="W580" s="37">
        <v>0.32099290780141843</v>
      </c>
      <c r="X580" s="37">
        <v>0.32</v>
      </c>
    </row>
    <row r="581" spans="1:24" ht="13.5" customHeight="1" thickBot="1" x14ac:dyDescent="0.25">
      <c r="A581" s="51" t="s">
        <v>1224</v>
      </c>
      <c r="B581" s="2" t="s">
        <v>1225</v>
      </c>
      <c r="C581" s="8" t="s">
        <v>1225</v>
      </c>
      <c r="D581" s="3" t="s">
        <v>20</v>
      </c>
      <c r="E581" s="31" t="s">
        <v>1225</v>
      </c>
      <c r="F581" s="3" t="s">
        <v>2133</v>
      </c>
      <c r="G581" s="3" t="s">
        <v>21</v>
      </c>
      <c r="H581" s="3" t="s">
        <v>2134</v>
      </c>
      <c r="I581" s="49" t="s">
        <v>1226</v>
      </c>
      <c r="J581" s="33" t="s">
        <v>898</v>
      </c>
      <c r="K581" s="34" t="s">
        <v>136</v>
      </c>
      <c r="L581" s="5">
        <v>9.9</v>
      </c>
      <c r="M581" s="5">
        <v>9.9</v>
      </c>
      <c r="N581" s="5">
        <v>9.9</v>
      </c>
      <c r="O581" s="5">
        <v>9.9</v>
      </c>
      <c r="P581" s="35">
        <v>0.97554347826086951</v>
      </c>
      <c r="Q581" s="36"/>
      <c r="R581" s="37">
        <v>9.9</v>
      </c>
      <c r="S581" s="37">
        <v>9.9</v>
      </c>
      <c r="T581" s="34" t="s">
        <v>1227</v>
      </c>
      <c r="U581" s="37">
        <v>15.46</v>
      </c>
      <c r="V581" s="47">
        <v>1.0664760543245173</v>
      </c>
      <c r="W581" s="37">
        <v>16.48771979985704</v>
      </c>
      <c r="X581" s="37">
        <v>16.489999999999998</v>
      </c>
    </row>
    <row r="582" spans="1:24" ht="13.5" customHeight="1" thickBot="1" x14ac:dyDescent="0.25">
      <c r="A582" s="51" t="s">
        <v>1224</v>
      </c>
      <c r="B582" s="2" t="s">
        <v>1225</v>
      </c>
      <c r="C582" s="8" t="s">
        <v>1225</v>
      </c>
      <c r="D582" s="3" t="s">
        <v>20</v>
      </c>
      <c r="E582" s="31" t="s">
        <v>1225</v>
      </c>
      <c r="F582" s="3" t="s">
        <v>2133</v>
      </c>
      <c r="G582" s="3" t="s">
        <v>21</v>
      </c>
      <c r="H582" s="3" t="s">
        <v>2134</v>
      </c>
      <c r="I582" s="49" t="s">
        <v>1226</v>
      </c>
      <c r="J582" s="33" t="s">
        <v>225</v>
      </c>
      <c r="K582" s="34" t="s">
        <v>963</v>
      </c>
      <c r="L582" s="5">
        <v>1.95</v>
      </c>
      <c r="M582" s="5">
        <v>1.95</v>
      </c>
      <c r="N582" s="5">
        <v>1.95</v>
      </c>
      <c r="O582" s="5">
        <v>1.95</v>
      </c>
      <c r="P582" s="35">
        <v>0.97554347826086951</v>
      </c>
      <c r="Q582" s="36"/>
      <c r="R582" s="37">
        <v>1.95</v>
      </c>
      <c r="S582" s="37">
        <v>1.95</v>
      </c>
      <c r="T582" s="34" t="s">
        <v>1227</v>
      </c>
      <c r="U582" s="37">
        <v>3.04</v>
      </c>
      <c r="V582" s="47">
        <v>1.0664760543245173</v>
      </c>
      <c r="W582" s="37">
        <v>3.2420872051465328</v>
      </c>
      <c r="X582" s="37">
        <v>3.24</v>
      </c>
    </row>
    <row r="583" spans="1:24" ht="13.5" customHeight="1" thickBot="1" x14ac:dyDescent="0.25">
      <c r="A583" s="51" t="s">
        <v>1224</v>
      </c>
      <c r="B583" s="2" t="s">
        <v>1225</v>
      </c>
      <c r="C583" s="8" t="s">
        <v>1225</v>
      </c>
      <c r="D583" s="3" t="s">
        <v>20</v>
      </c>
      <c r="E583" s="31" t="s">
        <v>1225</v>
      </c>
      <c r="F583" s="3" t="s">
        <v>2133</v>
      </c>
      <c r="G583" s="3" t="s">
        <v>21</v>
      </c>
      <c r="H583" s="3" t="s">
        <v>2134</v>
      </c>
      <c r="I583" s="49" t="s">
        <v>180</v>
      </c>
      <c r="J583" s="33">
        <v>15.3</v>
      </c>
      <c r="K583" s="34" t="s">
        <v>804</v>
      </c>
      <c r="L583" s="5">
        <v>8.5155839999999987</v>
      </c>
      <c r="M583" s="5">
        <v>8.52</v>
      </c>
      <c r="N583" s="5">
        <v>8.7651190476190486</v>
      </c>
      <c r="O583" s="5">
        <v>8.77</v>
      </c>
      <c r="P583" s="35">
        <v>1.0279652844744454</v>
      </c>
      <c r="Q583" s="36"/>
      <c r="R583" s="37">
        <v>9.0152555448408851</v>
      </c>
      <c r="S583" s="37">
        <v>9.02</v>
      </c>
      <c r="T583" s="34" t="s">
        <v>24</v>
      </c>
      <c r="U583" s="37">
        <v>12.06</v>
      </c>
      <c r="V583" s="38">
        <v>1.0657698056801195</v>
      </c>
      <c r="W583" s="37">
        <v>12.853183856502241</v>
      </c>
      <c r="X583" s="37">
        <v>12.85</v>
      </c>
    </row>
    <row r="584" spans="1:24" ht="13.5" customHeight="1" thickBot="1" x14ac:dyDescent="0.25">
      <c r="A584" s="51" t="s">
        <v>1228</v>
      </c>
      <c r="B584" s="2" t="s">
        <v>1229</v>
      </c>
      <c r="C584" s="8" t="s">
        <v>1229</v>
      </c>
      <c r="D584" s="3" t="s">
        <v>20</v>
      </c>
      <c r="E584" s="31" t="s">
        <v>1229</v>
      </c>
      <c r="F584" s="3" t="s">
        <v>2135</v>
      </c>
      <c r="G584" s="3" t="s">
        <v>21</v>
      </c>
      <c r="H584" s="3" t="s">
        <v>2136</v>
      </c>
      <c r="I584" s="49" t="s">
        <v>1230</v>
      </c>
      <c r="J584" s="33" t="s">
        <v>1231</v>
      </c>
      <c r="K584" s="34" t="s">
        <v>804</v>
      </c>
      <c r="L584" s="5">
        <v>8.4940800000000003</v>
      </c>
      <c r="M584" s="5">
        <v>8.49</v>
      </c>
      <c r="N584" s="5">
        <v>8.7342559523809538</v>
      </c>
      <c r="O584" s="5">
        <v>8.73</v>
      </c>
      <c r="P584" s="35">
        <v>1.0279652844744454</v>
      </c>
      <c r="Q584" s="36"/>
      <c r="R584" s="37">
        <v>8.9741369334619083</v>
      </c>
      <c r="S584" s="37">
        <v>8.9700000000000006</v>
      </c>
      <c r="T584" s="34" t="s">
        <v>24</v>
      </c>
      <c r="U584" s="37">
        <v>12.01</v>
      </c>
      <c r="V584" s="38">
        <v>1.0657698056801195</v>
      </c>
      <c r="W584" s="37">
        <v>12.799895366218236</v>
      </c>
      <c r="X584" s="37">
        <v>12.8</v>
      </c>
    </row>
    <row r="585" spans="1:24" ht="13.5" customHeight="1" thickBot="1" x14ac:dyDescent="0.25">
      <c r="A585" s="51" t="s">
        <v>1232</v>
      </c>
      <c r="B585" s="2" t="s">
        <v>1233</v>
      </c>
      <c r="C585" s="8" t="s">
        <v>1233</v>
      </c>
      <c r="D585" s="3" t="s">
        <v>20</v>
      </c>
      <c r="E585" s="31" t="s">
        <v>1233</v>
      </c>
      <c r="F585" s="3" t="s">
        <v>2137</v>
      </c>
      <c r="G585" s="3" t="s">
        <v>21</v>
      </c>
      <c r="H585" s="3" t="s">
        <v>2138</v>
      </c>
      <c r="I585" s="49" t="s">
        <v>833</v>
      </c>
      <c r="J585" s="33">
        <v>15.5</v>
      </c>
      <c r="K585" s="34" t="s">
        <v>115</v>
      </c>
      <c r="L585" s="5">
        <v>11.762687999999999</v>
      </c>
      <c r="M585" s="5">
        <v>11.76</v>
      </c>
      <c r="N585" s="5">
        <v>12.098333333333334</v>
      </c>
      <c r="O585" s="5">
        <v>12.1</v>
      </c>
      <c r="P585" s="35">
        <v>1.0279652844744454</v>
      </c>
      <c r="Q585" s="36"/>
      <c r="R585" s="37">
        <v>12.438379942140788</v>
      </c>
      <c r="S585" s="37">
        <v>12.44</v>
      </c>
      <c r="T585" s="34" t="s">
        <v>24</v>
      </c>
      <c r="U585" s="37">
        <v>16.64</v>
      </c>
      <c r="V585" s="38">
        <v>1.0657698056801195</v>
      </c>
      <c r="W585" s="37">
        <v>17.73440956651719</v>
      </c>
      <c r="X585" s="37">
        <v>17.73</v>
      </c>
    </row>
    <row r="586" spans="1:24" ht="13.5" customHeight="1" thickBot="1" x14ac:dyDescent="0.25">
      <c r="A586" s="51" t="s">
        <v>1232</v>
      </c>
      <c r="B586" s="2" t="s">
        <v>1233</v>
      </c>
      <c r="C586" s="8" t="s">
        <v>1233</v>
      </c>
      <c r="D586" s="3" t="s">
        <v>20</v>
      </c>
      <c r="E586" s="31" t="s">
        <v>1233</v>
      </c>
      <c r="F586" s="3" t="s">
        <v>2137</v>
      </c>
      <c r="G586" s="3" t="s">
        <v>21</v>
      </c>
      <c r="H586" s="3" t="s">
        <v>2138</v>
      </c>
      <c r="I586" s="49" t="s">
        <v>176</v>
      </c>
      <c r="J586" s="33">
        <v>15.6</v>
      </c>
      <c r="K586" s="34" t="s">
        <v>53</v>
      </c>
      <c r="L586" s="5">
        <v>0.74</v>
      </c>
      <c r="M586" s="5">
        <v>0.74</v>
      </c>
      <c r="N586" s="5">
        <v>0.74</v>
      </c>
      <c r="O586" s="5">
        <v>0.74</v>
      </c>
      <c r="P586" s="35">
        <v>1.0077334919690661</v>
      </c>
      <c r="Q586" s="36"/>
      <c r="R586" s="37">
        <v>0.7457227840571089</v>
      </c>
      <c r="S586" s="37">
        <v>0.75</v>
      </c>
      <c r="T586" s="34" t="s">
        <v>54</v>
      </c>
      <c r="U586" s="37">
        <v>0.95</v>
      </c>
      <c r="V586" s="47">
        <v>1.0354609929078014</v>
      </c>
      <c r="W586" s="37">
        <v>0.98368794326241127</v>
      </c>
      <c r="X586" s="37">
        <v>0.98</v>
      </c>
    </row>
    <row r="587" spans="1:24" ht="13.5" customHeight="1" thickBot="1" x14ac:dyDescent="0.25">
      <c r="A587" s="51" t="s">
        <v>1232</v>
      </c>
      <c r="B587" s="2" t="s">
        <v>1233</v>
      </c>
      <c r="C587" s="8" t="s">
        <v>1233</v>
      </c>
      <c r="D587" s="3" t="s">
        <v>20</v>
      </c>
      <c r="E587" s="31" t="s">
        <v>1233</v>
      </c>
      <c r="F587" s="3" t="s">
        <v>2137</v>
      </c>
      <c r="G587" s="3" t="s">
        <v>21</v>
      </c>
      <c r="H587" s="3" t="s">
        <v>2138</v>
      </c>
      <c r="I587" s="49" t="s">
        <v>947</v>
      </c>
      <c r="J587" s="33" t="s">
        <v>235</v>
      </c>
      <c r="K587" s="33" t="s">
        <v>1234</v>
      </c>
      <c r="L587" s="5">
        <v>82.024201223657371</v>
      </c>
      <c r="M587" s="5">
        <v>82.02</v>
      </c>
      <c r="N587" s="5">
        <v>82.02</v>
      </c>
      <c r="O587" s="5">
        <v>82.02</v>
      </c>
      <c r="P587" s="35">
        <v>0.99404761904761918</v>
      </c>
      <c r="Q587" s="36"/>
      <c r="R587" s="37">
        <v>82.02</v>
      </c>
      <c r="S587" s="37">
        <v>82.02</v>
      </c>
      <c r="T587" s="34" t="s">
        <v>1235</v>
      </c>
      <c r="U587" s="37">
        <v>121.05</v>
      </c>
      <c r="V587" s="47">
        <v>0.96146044624746441</v>
      </c>
      <c r="W587" s="37">
        <v>121.05</v>
      </c>
      <c r="X587" s="37">
        <v>121.05</v>
      </c>
    </row>
    <row r="588" spans="1:24" ht="13.5" customHeight="1" thickBot="1" x14ac:dyDescent="0.25">
      <c r="A588" s="51" t="s">
        <v>1232</v>
      </c>
      <c r="B588" s="2" t="s">
        <v>1233</v>
      </c>
      <c r="C588" s="8" t="s">
        <v>1233</v>
      </c>
      <c r="D588" s="3" t="s">
        <v>20</v>
      </c>
      <c r="E588" s="31" t="s">
        <v>1233</v>
      </c>
      <c r="F588" s="3" t="s">
        <v>2137</v>
      </c>
      <c r="G588" s="3" t="s">
        <v>21</v>
      </c>
      <c r="H588" s="3" t="s">
        <v>2138</v>
      </c>
      <c r="I588" s="49" t="s">
        <v>1236</v>
      </c>
      <c r="J588" s="33" t="s">
        <v>1237</v>
      </c>
      <c r="K588" s="34" t="s">
        <v>1238</v>
      </c>
      <c r="L588" s="5">
        <v>7.2773351461590758</v>
      </c>
      <c r="M588" s="5">
        <v>7.28</v>
      </c>
      <c r="N588" s="5">
        <v>7.4894444444444455</v>
      </c>
      <c r="O588" s="5">
        <v>7.49</v>
      </c>
      <c r="P588" s="35">
        <v>1.0279652844744454</v>
      </c>
      <c r="Q588" s="36" t="s">
        <v>1239</v>
      </c>
      <c r="R588" s="37">
        <v>7.6994599807135957</v>
      </c>
      <c r="S588" s="37">
        <v>7.7</v>
      </c>
      <c r="T588" s="34" t="s">
        <v>24</v>
      </c>
      <c r="U588" s="37">
        <v>10.3</v>
      </c>
      <c r="V588" s="38">
        <v>1.0657698056801195</v>
      </c>
      <c r="W588" s="37">
        <v>10.977428998505232</v>
      </c>
      <c r="X588" s="37">
        <v>10.98</v>
      </c>
    </row>
    <row r="589" spans="1:24" ht="13.5" customHeight="1" thickBot="1" x14ac:dyDescent="0.25">
      <c r="A589" s="51" t="s">
        <v>1240</v>
      </c>
      <c r="B589" s="2" t="s">
        <v>1241</v>
      </c>
      <c r="C589" s="8" t="s">
        <v>1241</v>
      </c>
      <c r="D589" s="3" t="s">
        <v>20</v>
      </c>
      <c r="E589" s="31" t="s">
        <v>1241</v>
      </c>
      <c r="F589" s="3" t="s">
        <v>2139</v>
      </c>
      <c r="G589" s="3" t="s">
        <v>21</v>
      </c>
      <c r="H589" s="3" t="s">
        <v>2140</v>
      </c>
      <c r="I589" s="49" t="s">
        <v>1242</v>
      </c>
      <c r="J589" s="33" t="s">
        <v>1243</v>
      </c>
      <c r="K589" s="33" t="s">
        <v>23</v>
      </c>
      <c r="L589" s="5">
        <v>13.009919999999999</v>
      </c>
      <c r="M589" s="5">
        <v>13.01</v>
      </c>
      <c r="N589" s="5">
        <v>13.384295634920637</v>
      </c>
      <c r="O589" s="5">
        <v>13.38</v>
      </c>
      <c r="P589" s="35">
        <v>1.0279652844744454</v>
      </c>
      <c r="Q589" s="36"/>
      <c r="R589" s="37">
        <v>13.75417550626808</v>
      </c>
      <c r="S589" s="37">
        <v>13.75</v>
      </c>
      <c r="T589" s="34" t="s">
        <v>24</v>
      </c>
      <c r="U589" s="37">
        <v>18.36</v>
      </c>
      <c r="V589" s="38">
        <v>1.0657698056801195</v>
      </c>
      <c r="W589" s="37">
        <v>19.567533632286992</v>
      </c>
      <c r="X589" s="37">
        <v>19.57</v>
      </c>
    </row>
    <row r="590" spans="1:24" ht="13.5" customHeight="1" thickBot="1" x14ac:dyDescent="0.25">
      <c r="A590" s="51" t="s">
        <v>1240</v>
      </c>
      <c r="B590" s="2" t="s">
        <v>1241</v>
      </c>
      <c r="C590" s="8" t="s">
        <v>1241</v>
      </c>
      <c r="D590" s="3" t="s">
        <v>20</v>
      </c>
      <c r="E590" s="31" t="s">
        <v>1241</v>
      </c>
      <c r="F590" s="3" t="s">
        <v>2139</v>
      </c>
      <c r="G590" s="3" t="s">
        <v>21</v>
      </c>
      <c r="H590" s="3" t="s">
        <v>2140</v>
      </c>
      <c r="I590" s="49" t="s">
        <v>428</v>
      </c>
      <c r="J590" s="33" t="s">
        <v>1244</v>
      </c>
      <c r="K590" s="33" t="s">
        <v>1245</v>
      </c>
      <c r="L590" s="5">
        <v>3.4298879999999996</v>
      </c>
      <c r="M590" s="5">
        <v>3.43</v>
      </c>
      <c r="N590" s="5">
        <v>3.5286805555555563</v>
      </c>
      <c r="O590" s="5">
        <v>3.53</v>
      </c>
      <c r="P590" s="35">
        <v>1.0279652844744454</v>
      </c>
      <c r="Q590" s="36"/>
      <c r="R590" s="37">
        <v>3.628717454194792</v>
      </c>
      <c r="S590" s="37">
        <v>3.63</v>
      </c>
      <c r="T590" s="34" t="s">
        <v>24</v>
      </c>
      <c r="U590" s="37">
        <v>4.8499999999999996</v>
      </c>
      <c r="V590" s="38">
        <v>1.0657698056801195</v>
      </c>
      <c r="W590" s="37">
        <v>5.1689835575485787</v>
      </c>
      <c r="X590" s="37">
        <v>5.17</v>
      </c>
    </row>
    <row r="591" spans="1:24" ht="13.5" customHeight="1" thickBot="1" x14ac:dyDescent="0.25">
      <c r="A591" s="51" t="s">
        <v>1240</v>
      </c>
      <c r="B591" s="2" t="s">
        <v>1241</v>
      </c>
      <c r="C591" s="8" t="s">
        <v>1241</v>
      </c>
      <c r="D591" s="3" t="s">
        <v>20</v>
      </c>
      <c r="E591" s="31" t="s">
        <v>1241</v>
      </c>
      <c r="F591" s="3" t="s">
        <v>2139</v>
      </c>
      <c r="G591" s="3" t="s">
        <v>21</v>
      </c>
      <c r="H591" s="3" t="s">
        <v>2140</v>
      </c>
      <c r="I591" s="49" t="s">
        <v>228</v>
      </c>
      <c r="J591" s="33" t="s">
        <v>1246</v>
      </c>
      <c r="K591" s="34" t="s">
        <v>115</v>
      </c>
      <c r="L591" s="5">
        <v>16.246271999999998</v>
      </c>
      <c r="M591" s="5">
        <v>16.25</v>
      </c>
      <c r="N591" s="5">
        <v>16.717509920634921</v>
      </c>
      <c r="O591" s="5">
        <v>16.72</v>
      </c>
      <c r="P591" s="35">
        <v>1.0279652844744454</v>
      </c>
      <c r="Q591" s="36"/>
      <c r="R591" s="37">
        <v>17.187579556412725</v>
      </c>
      <c r="S591" s="37">
        <v>17.190000000000001</v>
      </c>
      <c r="T591" s="34" t="s">
        <v>24</v>
      </c>
      <c r="U591" s="37">
        <v>22.98</v>
      </c>
      <c r="V591" s="38">
        <v>1.0657698056801195</v>
      </c>
      <c r="W591" s="37">
        <v>24.491390134529144</v>
      </c>
      <c r="X591" s="37">
        <v>24.49</v>
      </c>
    </row>
    <row r="592" spans="1:24" ht="13.5" customHeight="1" thickBot="1" x14ac:dyDescent="0.25">
      <c r="A592" s="51" t="s">
        <v>1240</v>
      </c>
      <c r="B592" s="2" t="s">
        <v>1241</v>
      </c>
      <c r="C592" s="8" t="s">
        <v>1241</v>
      </c>
      <c r="D592" s="3" t="s">
        <v>20</v>
      </c>
      <c r="E592" s="31" t="s">
        <v>1241</v>
      </c>
      <c r="F592" s="3" t="s">
        <v>2139</v>
      </c>
      <c r="G592" s="3" t="s">
        <v>21</v>
      </c>
      <c r="H592" s="3" t="s">
        <v>2140</v>
      </c>
      <c r="I592" s="49" t="s">
        <v>837</v>
      </c>
      <c r="J592" s="33" t="s">
        <v>1247</v>
      </c>
      <c r="K592" s="34" t="s">
        <v>53</v>
      </c>
      <c r="L592" s="5">
        <v>0.74</v>
      </c>
      <c r="M592" s="5">
        <v>0.74</v>
      </c>
      <c r="N592" s="5">
        <v>0.74</v>
      </c>
      <c r="O592" s="5">
        <v>0.74</v>
      </c>
      <c r="P592" s="35">
        <v>1.0077334919690661</v>
      </c>
      <c r="Q592" s="36"/>
      <c r="R592" s="37">
        <v>0.7457227840571089</v>
      </c>
      <c r="S592" s="37">
        <v>0.75</v>
      </c>
      <c r="T592" s="34" t="s">
        <v>54</v>
      </c>
      <c r="U592" s="37">
        <v>0.96</v>
      </c>
      <c r="V592" s="47">
        <v>1.0354609929078014</v>
      </c>
      <c r="W592" s="37">
        <v>0.99404255319148926</v>
      </c>
      <c r="X592" s="37">
        <v>0.99</v>
      </c>
    </row>
    <row r="593" spans="1:24" ht="13.5" customHeight="1" thickBot="1" x14ac:dyDescent="0.25">
      <c r="A593" s="51" t="s">
        <v>1240</v>
      </c>
      <c r="B593" s="2" t="s">
        <v>1241</v>
      </c>
      <c r="C593" s="8" t="s">
        <v>1241</v>
      </c>
      <c r="D593" s="3" t="s">
        <v>20</v>
      </c>
      <c r="E593" s="31" t="s">
        <v>1241</v>
      </c>
      <c r="F593" s="3" t="s">
        <v>2139</v>
      </c>
      <c r="G593" s="3" t="s">
        <v>21</v>
      </c>
      <c r="H593" s="3" t="s">
        <v>2140</v>
      </c>
      <c r="I593" s="49" t="s">
        <v>1248</v>
      </c>
      <c r="J593" s="33" t="s">
        <v>1249</v>
      </c>
      <c r="K593" s="34" t="s">
        <v>763</v>
      </c>
      <c r="L593" s="5">
        <v>39.008255999999996</v>
      </c>
      <c r="M593" s="5">
        <v>39.01</v>
      </c>
      <c r="N593" s="5">
        <v>40.132311507936514</v>
      </c>
      <c r="O593" s="5">
        <v>40.130000000000003</v>
      </c>
      <c r="P593" s="35">
        <v>1.0279652844744454</v>
      </c>
      <c r="Q593" s="36"/>
      <c r="R593" s="37">
        <v>41.252246865959492</v>
      </c>
      <c r="S593" s="37">
        <v>41.25</v>
      </c>
      <c r="T593" s="34" t="s">
        <v>24</v>
      </c>
      <c r="U593" s="37">
        <v>55.13</v>
      </c>
      <c r="V593" s="38">
        <v>1.0657698056801195</v>
      </c>
      <c r="W593" s="37">
        <v>58.75588938714499</v>
      </c>
      <c r="X593" s="37">
        <v>58.76</v>
      </c>
    </row>
    <row r="594" spans="1:24" ht="13.5" customHeight="1" thickBot="1" x14ac:dyDescent="0.25">
      <c r="A594" s="51" t="s">
        <v>1240</v>
      </c>
      <c r="B594" s="2" t="s">
        <v>1241</v>
      </c>
      <c r="C594" s="8" t="s">
        <v>1241</v>
      </c>
      <c r="D594" s="3" t="s">
        <v>20</v>
      </c>
      <c r="E594" s="31" t="s">
        <v>1241</v>
      </c>
      <c r="F594" s="3" t="s">
        <v>2139</v>
      </c>
      <c r="G594" s="3" t="s">
        <v>21</v>
      </c>
      <c r="H594" s="3" t="s">
        <v>2140</v>
      </c>
      <c r="I594" s="49" t="s">
        <v>1248</v>
      </c>
      <c r="J594" s="33" t="s">
        <v>1249</v>
      </c>
      <c r="K594" s="34" t="s">
        <v>764</v>
      </c>
      <c r="L594" s="5">
        <v>25.998335999999998</v>
      </c>
      <c r="M594" s="5">
        <v>26</v>
      </c>
      <c r="N594" s="5">
        <v>26.748015873015877</v>
      </c>
      <c r="O594" s="5">
        <v>26.75</v>
      </c>
      <c r="P594" s="35">
        <v>1.0279652844744454</v>
      </c>
      <c r="Q594" s="36"/>
      <c r="R594" s="37">
        <v>27.498071359691412</v>
      </c>
      <c r="S594" s="37">
        <v>27.5</v>
      </c>
      <c r="T594" s="34" t="s">
        <v>24</v>
      </c>
      <c r="U594" s="37">
        <v>36.75</v>
      </c>
      <c r="V594" s="38">
        <v>1.0657698056801195</v>
      </c>
      <c r="W594" s="37">
        <v>39.167040358744387</v>
      </c>
      <c r="X594" s="37">
        <v>39.17</v>
      </c>
    </row>
    <row r="595" spans="1:24" ht="13.5" customHeight="1" thickBot="1" x14ac:dyDescent="0.25">
      <c r="A595" s="51" t="s">
        <v>1240</v>
      </c>
      <c r="B595" s="2" t="s">
        <v>1241</v>
      </c>
      <c r="C595" s="8" t="s">
        <v>1241</v>
      </c>
      <c r="D595" s="3" t="s">
        <v>20</v>
      </c>
      <c r="E595" s="31" t="s">
        <v>1241</v>
      </c>
      <c r="F595" s="3" t="s">
        <v>2139</v>
      </c>
      <c r="G595" s="3" t="s">
        <v>21</v>
      </c>
      <c r="H595" s="3" t="s">
        <v>2140</v>
      </c>
      <c r="I595" s="49" t="s">
        <v>1248</v>
      </c>
      <c r="J595" s="33" t="s">
        <v>1249</v>
      </c>
      <c r="K595" s="34" t="s">
        <v>765</v>
      </c>
      <c r="L595" s="5">
        <v>13.009919999999999</v>
      </c>
      <c r="M595" s="5">
        <v>13.01</v>
      </c>
      <c r="N595" s="5">
        <v>13.384295634920637</v>
      </c>
      <c r="O595" s="5">
        <v>13.38</v>
      </c>
      <c r="P595" s="35">
        <v>1.0279652844744454</v>
      </c>
      <c r="Q595" s="36"/>
      <c r="R595" s="37">
        <v>13.75417550626808</v>
      </c>
      <c r="S595" s="37">
        <v>13.75</v>
      </c>
      <c r="T595" s="34" t="s">
        <v>24</v>
      </c>
      <c r="U595" s="37">
        <v>18.36</v>
      </c>
      <c r="V595" s="38">
        <v>1.0657698056801195</v>
      </c>
      <c r="W595" s="37">
        <v>19.567533632286992</v>
      </c>
      <c r="X595" s="37">
        <v>19.57</v>
      </c>
    </row>
    <row r="596" spans="1:24" ht="13.5" customHeight="1" thickBot="1" x14ac:dyDescent="0.25">
      <c r="A596" s="51" t="s">
        <v>1240</v>
      </c>
      <c r="B596" s="2" t="s">
        <v>1241</v>
      </c>
      <c r="C596" s="8" t="s">
        <v>1241</v>
      </c>
      <c r="D596" s="3" t="s">
        <v>20</v>
      </c>
      <c r="E596" s="31" t="s">
        <v>1241</v>
      </c>
      <c r="F596" s="3" t="s">
        <v>2139</v>
      </c>
      <c r="G596" s="3" t="s">
        <v>21</v>
      </c>
      <c r="H596" s="3" t="s">
        <v>2140</v>
      </c>
      <c r="I596" s="49" t="s">
        <v>1248</v>
      </c>
      <c r="J596" s="33" t="s">
        <v>1249</v>
      </c>
      <c r="K596" s="34" t="s">
        <v>1250</v>
      </c>
      <c r="L596" s="5">
        <v>42.438143999999994</v>
      </c>
      <c r="M596" s="5">
        <v>42.44</v>
      </c>
      <c r="N596" s="5">
        <v>80.260000000000005</v>
      </c>
      <c r="O596" s="5">
        <v>80.260000000000005</v>
      </c>
      <c r="P596" s="77" t="s">
        <v>1251</v>
      </c>
      <c r="Q596" s="36"/>
      <c r="R596" s="37" t="e">
        <v>#VALUE!</v>
      </c>
      <c r="S596" s="37">
        <v>82.5</v>
      </c>
      <c r="T596" s="48" t="s">
        <v>1252</v>
      </c>
      <c r="U596" s="37">
        <v>110.24</v>
      </c>
      <c r="V596" s="37"/>
      <c r="W596" s="37">
        <v>117.5</v>
      </c>
      <c r="X596" s="37">
        <v>117.5</v>
      </c>
    </row>
    <row r="597" spans="1:24" ht="13.5" customHeight="1" thickBot="1" x14ac:dyDescent="0.25">
      <c r="A597" s="51" t="s">
        <v>1240</v>
      </c>
      <c r="B597" s="2" t="s">
        <v>1241</v>
      </c>
      <c r="C597" s="8" t="s">
        <v>1241</v>
      </c>
      <c r="D597" s="3" t="s">
        <v>20</v>
      </c>
      <c r="E597" s="31" t="s">
        <v>1241</v>
      </c>
      <c r="F597" s="3" t="s">
        <v>2139</v>
      </c>
      <c r="G597" s="3" t="s">
        <v>21</v>
      </c>
      <c r="H597" s="3" t="s">
        <v>2140</v>
      </c>
      <c r="I597" s="49" t="s">
        <v>1253</v>
      </c>
      <c r="J597" s="33" t="s">
        <v>1254</v>
      </c>
      <c r="K597" s="33" t="s">
        <v>316</v>
      </c>
      <c r="L597" s="5">
        <v>17.635641361256543</v>
      </c>
      <c r="M597" s="5">
        <v>17.64</v>
      </c>
      <c r="N597" s="5">
        <v>17.64</v>
      </c>
      <c r="O597" s="5">
        <v>17.64</v>
      </c>
      <c r="P597" s="35">
        <v>1.0396975425330814</v>
      </c>
      <c r="Q597" s="36"/>
      <c r="R597" s="37">
        <v>18.340264650283558</v>
      </c>
      <c r="S597" s="37">
        <v>18.34</v>
      </c>
      <c r="T597" s="34" t="s">
        <v>263</v>
      </c>
      <c r="U597" s="37">
        <v>29.86</v>
      </c>
      <c r="V597" s="47">
        <v>0.95289855072463781</v>
      </c>
      <c r="W597" s="37">
        <v>29.86</v>
      </c>
      <c r="X597" s="37">
        <v>29.86</v>
      </c>
    </row>
    <row r="598" spans="1:24" ht="13.5" customHeight="1" thickBot="1" x14ac:dyDescent="0.25">
      <c r="A598" s="51" t="s">
        <v>1240</v>
      </c>
      <c r="B598" s="2" t="s">
        <v>1241</v>
      </c>
      <c r="C598" s="8" t="s">
        <v>1241</v>
      </c>
      <c r="D598" s="3" t="s">
        <v>20</v>
      </c>
      <c r="E598" s="31" t="s">
        <v>1241</v>
      </c>
      <c r="F598" s="3" t="s">
        <v>2139</v>
      </c>
      <c r="G598" s="3" t="s">
        <v>21</v>
      </c>
      <c r="H598" s="3" t="s">
        <v>2140</v>
      </c>
      <c r="I598" s="49" t="s">
        <v>550</v>
      </c>
      <c r="J598" s="33" t="s">
        <v>900</v>
      </c>
      <c r="K598" s="34" t="s">
        <v>610</v>
      </c>
      <c r="L598" s="5">
        <v>13.042176</v>
      </c>
      <c r="M598" s="5">
        <v>13.04</v>
      </c>
      <c r="N598" s="5">
        <v>13.415158730158732</v>
      </c>
      <c r="O598" s="5">
        <v>13.42</v>
      </c>
      <c r="P598" s="35">
        <v>1.0279652844744454</v>
      </c>
      <c r="Q598" s="36"/>
      <c r="R598" s="37">
        <v>13.795294117647057</v>
      </c>
      <c r="S598" s="37">
        <v>13.8</v>
      </c>
      <c r="T598" s="34" t="s">
        <v>24</v>
      </c>
      <c r="U598" s="37">
        <v>18.46</v>
      </c>
      <c r="V598" s="38">
        <v>1.0657698056801195</v>
      </c>
      <c r="W598" s="37">
        <v>19.674110612855007</v>
      </c>
      <c r="X598" s="37">
        <v>19.670000000000002</v>
      </c>
    </row>
    <row r="599" spans="1:24" ht="13.5" customHeight="1" thickBot="1" x14ac:dyDescent="0.25">
      <c r="A599" s="51" t="s">
        <v>1255</v>
      </c>
      <c r="B599" s="2" t="s">
        <v>1256</v>
      </c>
      <c r="C599" s="8" t="s">
        <v>1256</v>
      </c>
      <c r="D599" s="3" t="s">
        <v>20</v>
      </c>
      <c r="E599" s="31" t="s">
        <v>1256</v>
      </c>
      <c r="F599" s="3" t="s">
        <v>2141</v>
      </c>
      <c r="G599" s="3" t="s">
        <v>21</v>
      </c>
      <c r="H599" s="3" t="s">
        <v>2142</v>
      </c>
      <c r="I599" s="32" t="s">
        <v>174</v>
      </c>
      <c r="J599" s="33">
        <v>16.100000000000001</v>
      </c>
      <c r="K599" s="34" t="s">
        <v>804</v>
      </c>
      <c r="L599" s="5">
        <v>12.68736</v>
      </c>
      <c r="M599" s="5">
        <v>12.69</v>
      </c>
      <c r="N599" s="5">
        <v>13.055089285714287</v>
      </c>
      <c r="O599" s="5">
        <v>13.06</v>
      </c>
      <c r="P599" s="35">
        <v>1.0279652844744454</v>
      </c>
      <c r="Q599" s="36"/>
      <c r="R599" s="37">
        <v>13.425226615236257</v>
      </c>
      <c r="S599" s="37">
        <v>13.43</v>
      </c>
      <c r="T599" s="34" t="s">
        <v>24</v>
      </c>
      <c r="U599" s="37">
        <v>17.96</v>
      </c>
      <c r="V599" s="38">
        <v>1.0657698056801195</v>
      </c>
      <c r="W599" s="37">
        <v>19.141225710014947</v>
      </c>
      <c r="X599" s="37">
        <v>19.14</v>
      </c>
    </row>
    <row r="600" spans="1:24" ht="13.5" customHeight="1" thickBot="1" x14ac:dyDescent="0.25">
      <c r="A600" s="51" t="s">
        <v>1255</v>
      </c>
      <c r="B600" s="2" t="s">
        <v>1256</v>
      </c>
      <c r="C600" s="8" t="s">
        <v>1256</v>
      </c>
      <c r="D600" s="3" t="s">
        <v>20</v>
      </c>
      <c r="E600" s="31" t="s">
        <v>1256</v>
      </c>
      <c r="F600" s="3" t="s">
        <v>2141</v>
      </c>
      <c r="G600" s="3" t="s">
        <v>21</v>
      </c>
      <c r="H600" s="3" t="s">
        <v>2142</v>
      </c>
      <c r="I600" s="32" t="s">
        <v>834</v>
      </c>
      <c r="J600" s="33" t="s">
        <v>455</v>
      </c>
      <c r="K600" s="34" t="s">
        <v>53</v>
      </c>
      <c r="L600" s="5">
        <v>0.74</v>
      </c>
      <c r="M600" s="5">
        <v>0.74</v>
      </c>
      <c r="N600" s="5">
        <v>0.74</v>
      </c>
      <c r="O600" s="5">
        <v>0.74</v>
      </c>
      <c r="P600" s="35">
        <v>1.0077334919690661</v>
      </c>
      <c r="Q600" s="36"/>
      <c r="R600" s="37">
        <v>0.7457227840571089</v>
      </c>
      <c r="S600" s="37">
        <v>0.75</v>
      </c>
      <c r="T600" s="34" t="s">
        <v>54</v>
      </c>
      <c r="U600" s="37">
        <v>0.95</v>
      </c>
      <c r="V600" s="47">
        <v>1.0354609929078014</v>
      </c>
      <c r="W600" s="37">
        <v>0.98368794326241127</v>
      </c>
      <c r="X600" s="37">
        <v>0.98</v>
      </c>
    </row>
    <row r="601" spans="1:24" ht="13.5" customHeight="1" x14ac:dyDescent="0.2">
      <c r="A601" s="51" t="s">
        <v>1257</v>
      </c>
      <c r="B601" s="2" t="s">
        <v>1258</v>
      </c>
      <c r="C601" s="10" t="s">
        <v>1258</v>
      </c>
      <c r="D601" s="3" t="s">
        <v>20</v>
      </c>
      <c r="E601" s="31" t="s">
        <v>1258</v>
      </c>
      <c r="F601" s="3" t="s">
        <v>2143</v>
      </c>
      <c r="G601" s="3" t="s">
        <v>21</v>
      </c>
      <c r="H601" s="3" t="s">
        <v>2144</v>
      </c>
      <c r="I601" s="32" t="s">
        <v>1259</v>
      </c>
      <c r="J601" s="33" t="s">
        <v>941</v>
      </c>
      <c r="K601" s="34" t="s">
        <v>226</v>
      </c>
      <c r="L601" s="5">
        <v>6.24</v>
      </c>
      <c r="M601" s="5">
        <v>6.24</v>
      </c>
      <c r="N601" s="5">
        <v>6.24</v>
      </c>
      <c r="O601" s="5">
        <v>6.24</v>
      </c>
      <c r="P601" s="35">
        <v>0.97554347826086951</v>
      </c>
      <c r="Q601" s="36"/>
      <c r="R601" s="37">
        <v>6.24</v>
      </c>
      <c r="S601" s="37">
        <v>6.24</v>
      </c>
      <c r="T601" s="34" t="s">
        <v>42</v>
      </c>
      <c r="U601" s="37">
        <v>6.24</v>
      </c>
      <c r="V601" s="47">
        <v>0.95841584158415838</v>
      </c>
      <c r="W601" s="37">
        <v>6.24</v>
      </c>
      <c r="X601" s="37">
        <v>6.24</v>
      </c>
    </row>
    <row r="602" spans="1:24" ht="13.5" customHeight="1" x14ac:dyDescent="0.2">
      <c r="A602" s="51" t="s">
        <v>1257</v>
      </c>
      <c r="B602" s="2" t="s">
        <v>1258</v>
      </c>
      <c r="C602" s="10" t="s">
        <v>1258</v>
      </c>
      <c r="D602" s="3" t="s">
        <v>20</v>
      </c>
      <c r="E602" s="31" t="s">
        <v>1258</v>
      </c>
      <c r="F602" s="3" t="s">
        <v>2143</v>
      </c>
      <c r="G602" s="3" t="s">
        <v>21</v>
      </c>
      <c r="H602" s="3" t="s">
        <v>2144</v>
      </c>
      <c r="I602" s="32" t="s">
        <v>1259</v>
      </c>
      <c r="J602" s="33" t="s">
        <v>941</v>
      </c>
      <c r="K602" s="34" t="s">
        <v>227</v>
      </c>
      <c r="L602" s="5">
        <v>1.23</v>
      </c>
      <c r="M602" s="5">
        <v>1.23</v>
      </c>
      <c r="N602" s="5">
        <v>1.23</v>
      </c>
      <c r="O602" s="5">
        <v>1.23</v>
      </c>
      <c r="P602" s="35">
        <v>0.97554347826086951</v>
      </c>
      <c r="Q602" s="36"/>
      <c r="R602" s="37">
        <v>1.23</v>
      </c>
      <c r="S602" s="37">
        <v>1.23</v>
      </c>
      <c r="T602" s="34" t="s">
        <v>42</v>
      </c>
      <c r="U602" s="37">
        <v>1.23</v>
      </c>
      <c r="V602" s="47">
        <v>0.95841584158415838</v>
      </c>
      <c r="W602" s="37">
        <v>1.23</v>
      </c>
      <c r="X602" s="37">
        <v>1.23</v>
      </c>
    </row>
    <row r="603" spans="1:24" ht="13.5" customHeight="1" thickBot="1" x14ac:dyDescent="0.25">
      <c r="A603" s="51" t="s">
        <v>1257</v>
      </c>
      <c r="B603" s="2" t="s">
        <v>1258</v>
      </c>
      <c r="C603" s="8" t="s">
        <v>1258</v>
      </c>
      <c r="D603" s="3" t="s">
        <v>20</v>
      </c>
      <c r="E603" s="31" t="s">
        <v>1258</v>
      </c>
      <c r="F603" s="3" t="s">
        <v>2143</v>
      </c>
      <c r="G603" s="3" t="s">
        <v>21</v>
      </c>
      <c r="H603" s="3" t="s">
        <v>2144</v>
      </c>
      <c r="I603" s="32" t="s">
        <v>1260</v>
      </c>
      <c r="J603" s="33" t="s">
        <v>941</v>
      </c>
      <c r="K603" s="34" t="s">
        <v>136</v>
      </c>
      <c r="L603" s="5">
        <v>1.49</v>
      </c>
      <c r="M603" s="5">
        <v>1.49</v>
      </c>
      <c r="N603" s="5">
        <v>1.49</v>
      </c>
      <c r="O603" s="5">
        <v>1.49</v>
      </c>
      <c r="P603" s="35">
        <v>0.97554347826086951</v>
      </c>
      <c r="Q603" s="36"/>
      <c r="R603" s="37">
        <v>1.49</v>
      </c>
      <c r="S603" s="37">
        <v>1.49</v>
      </c>
      <c r="T603" s="34" t="s">
        <v>42</v>
      </c>
      <c r="U603" s="37">
        <v>1.49</v>
      </c>
      <c r="V603" s="47">
        <v>0.95841584158415838</v>
      </c>
      <c r="W603" s="37">
        <v>1.49</v>
      </c>
      <c r="X603" s="37">
        <v>1.49</v>
      </c>
    </row>
    <row r="604" spans="1:24" ht="13.5" customHeight="1" x14ac:dyDescent="0.2">
      <c r="A604" s="51" t="s">
        <v>1257</v>
      </c>
      <c r="B604" s="2" t="s">
        <v>1258</v>
      </c>
      <c r="C604" s="10" t="s">
        <v>1258</v>
      </c>
      <c r="D604" s="3" t="s">
        <v>20</v>
      </c>
      <c r="E604" s="31" t="s">
        <v>1258</v>
      </c>
      <c r="F604" s="3" t="s">
        <v>2143</v>
      </c>
      <c r="G604" s="3" t="s">
        <v>21</v>
      </c>
      <c r="H604" s="3" t="s">
        <v>2144</v>
      </c>
      <c r="I604" s="32" t="s">
        <v>1260</v>
      </c>
      <c r="J604" s="33" t="s">
        <v>941</v>
      </c>
      <c r="K604" s="34" t="s">
        <v>184</v>
      </c>
      <c r="L604" s="5">
        <v>0.32</v>
      </c>
      <c r="M604" s="5">
        <v>0.32</v>
      </c>
      <c r="N604" s="5">
        <v>0.32</v>
      </c>
      <c r="O604" s="5">
        <v>0.32</v>
      </c>
      <c r="P604" s="35">
        <v>0.97554347826086951</v>
      </c>
      <c r="Q604" s="36"/>
      <c r="R604" s="37">
        <v>0.32</v>
      </c>
      <c r="S604" s="37">
        <v>0.32</v>
      </c>
      <c r="T604" s="34" t="s">
        <v>42</v>
      </c>
      <c r="U604" s="37">
        <v>0.32</v>
      </c>
      <c r="V604" s="47">
        <v>0.95841584158415838</v>
      </c>
      <c r="W604" s="37">
        <v>0.32</v>
      </c>
      <c r="X604" s="37">
        <v>0.32</v>
      </c>
    </row>
    <row r="605" spans="1:24" ht="13.5" customHeight="1" x14ac:dyDescent="0.2">
      <c r="A605" s="51" t="s">
        <v>1257</v>
      </c>
      <c r="B605" s="2" t="s">
        <v>1258</v>
      </c>
      <c r="C605" s="10" t="s">
        <v>1258</v>
      </c>
      <c r="D605" s="3" t="s">
        <v>20</v>
      </c>
      <c r="E605" s="31" t="s">
        <v>1258</v>
      </c>
      <c r="F605" s="3" t="s">
        <v>2143</v>
      </c>
      <c r="G605" s="3" t="s">
        <v>21</v>
      </c>
      <c r="H605" s="3" t="s">
        <v>2144</v>
      </c>
      <c r="I605" s="32" t="s">
        <v>835</v>
      </c>
      <c r="J605" s="33" t="s">
        <v>1261</v>
      </c>
      <c r="K605" s="34" t="s">
        <v>115</v>
      </c>
      <c r="L605" s="5">
        <v>10.751999999999999</v>
      </c>
      <c r="M605" s="5">
        <v>10.75</v>
      </c>
      <c r="N605" s="5">
        <v>11.059275793650794</v>
      </c>
      <c r="O605" s="5">
        <v>11.06</v>
      </c>
      <c r="P605" s="35">
        <v>1.0279652844744454</v>
      </c>
      <c r="Q605" s="36"/>
      <c r="R605" s="37">
        <v>11.369296046287365</v>
      </c>
      <c r="S605" s="37">
        <v>11.37</v>
      </c>
      <c r="T605" s="34" t="s">
        <v>24</v>
      </c>
      <c r="U605" s="37">
        <v>15.2</v>
      </c>
      <c r="V605" s="38">
        <v>1.0657698056801195</v>
      </c>
      <c r="W605" s="37">
        <v>16.199701046337815</v>
      </c>
      <c r="X605" s="37">
        <v>16.2</v>
      </c>
    </row>
    <row r="606" spans="1:24" ht="13.5" customHeight="1" x14ac:dyDescent="0.2">
      <c r="A606" s="51" t="s">
        <v>1257</v>
      </c>
      <c r="B606" s="2" t="s">
        <v>1258</v>
      </c>
      <c r="C606" s="10" t="s">
        <v>1258</v>
      </c>
      <c r="D606" s="3" t="s">
        <v>20</v>
      </c>
      <c r="E606" s="31" t="s">
        <v>1258</v>
      </c>
      <c r="F606" s="3" t="s">
        <v>2143</v>
      </c>
      <c r="G606" s="3" t="s">
        <v>21</v>
      </c>
      <c r="H606" s="3" t="s">
        <v>2144</v>
      </c>
      <c r="I606" s="32" t="s">
        <v>897</v>
      </c>
      <c r="J606" s="33" t="s">
        <v>1262</v>
      </c>
      <c r="K606" s="34" t="s">
        <v>53</v>
      </c>
      <c r="L606" s="5">
        <v>0.74</v>
      </c>
      <c r="M606" s="5">
        <v>0.74</v>
      </c>
      <c r="N606" s="5">
        <v>0.74</v>
      </c>
      <c r="O606" s="5">
        <v>0.74</v>
      </c>
      <c r="P606" s="35">
        <v>1.0077334919690661</v>
      </c>
      <c r="Q606" s="36"/>
      <c r="R606" s="37">
        <v>0.7457227840571089</v>
      </c>
      <c r="S606" s="37">
        <v>0.75</v>
      </c>
      <c r="T606" s="34" t="s">
        <v>54</v>
      </c>
      <c r="U606" s="37">
        <v>0.96</v>
      </c>
      <c r="V606" s="47">
        <v>1.0354609929078014</v>
      </c>
      <c r="W606" s="37">
        <v>0.99404255319148926</v>
      </c>
      <c r="X606" s="37">
        <v>0.99</v>
      </c>
    </row>
    <row r="607" spans="1:24" ht="13.5" customHeight="1" x14ac:dyDescent="0.2">
      <c r="A607" s="51" t="s">
        <v>1257</v>
      </c>
      <c r="B607" s="2" t="s">
        <v>1258</v>
      </c>
      <c r="C607" s="10" t="s">
        <v>1258</v>
      </c>
      <c r="D607" s="3" t="s">
        <v>20</v>
      </c>
      <c r="E607" s="31" t="s">
        <v>1258</v>
      </c>
      <c r="F607" s="3" t="s">
        <v>2143</v>
      </c>
      <c r="G607" s="3" t="s">
        <v>21</v>
      </c>
      <c r="H607" s="3" t="s">
        <v>2144</v>
      </c>
      <c r="I607" s="32" t="s">
        <v>1263</v>
      </c>
      <c r="J607" s="33" t="s">
        <v>1264</v>
      </c>
      <c r="K607" s="33" t="s">
        <v>1265</v>
      </c>
      <c r="L607" s="5">
        <v>21.193195625759419</v>
      </c>
      <c r="M607" s="5">
        <v>21.19</v>
      </c>
      <c r="N607" s="5">
        <v>21.896333333333331</v>
      </c>
      <c r="O607" s="5">
        <v>21.9</v>
      </c>
      <c r="P607" s="35">
        <v>1.015846066779853</v>
      </c>
      <c r="Q607" s="36"/>
      <c r="R607" s="37">
        <v>22.247028862478778</v>
      </c>
      <c r="S607" s="37">
        <v>22.25</v>
      </c>
      <c r="T607" s="34" t="s">
        <v>249</v>
      </c>
      <c r="U607" s="37">
        <v>29.54</v>
      </c>
      <c r="V607" s="47">
        <v>1.0361990950226245</v>
      </c>
      <c r="W607" s="37">
        <v>30.609321266968326</v>
      </c>
      <c r="X607" s="37">
        <v>30.61</v>
      </c>
    </row>
    <row r="608" spans="1:24" ht="13.5" customHeight="1" thickBot="1" x14ac:dyDescent="0.25">
      <c r="A608" s="51" t="s">
        <v>1257</v>
      </c>
      <c r="B608" s="2" t="s">
        <v>1258</v>
      </c>
      <c r="C608" s="8" t="s">
        <v>1258</v>
      </c>
      <c r="D608" s="3" t="s">
        <v>20</v>
      </c>
      <c r="E608" s="31" t="s">
        <v>1258</v>
      </c>
      <c r="F608" s="3" t="s">
        <v>2143</v>
      </c>
      <c r="G608" s="3" t="s">
        <v>21</v>
      </c>
      <c r="H608" s="3" t="s">
        <v>2144</v>
      </c>
      <c r="I608" s="32" t="s">
        <v>1266</v>
      </c>
      <c r="J608" s="33" t="s">
        <v>1267</v>
      </c>
      <c r="K608" s="33" t="s">
        <v>1268</v>
      </c>
      <c r="L608" s="5">
        <v>13.1938031591738</v>
      </c>
      <c r="M608" s="5">
        <v>13.19</v>
      </c>
      <c r="N608" s="5">
        <v>13.629666666666665</v>
      </c>
      <c r="O608" s="5">
        <v>13.63</v>
      </c>
      <c r="P608" s="35">
        <v>1.015846066779853</v>
      </c>
      <c r="Q608" s="36"/>
      <c r="R608" s="37">
        <v>13.845981890209398</v>
      </c>
      <c r="S608" s="37">
        <v>13.85</v>
      </c>
      <c r="T608" s="34" t="s">
        <v>249</v>
      </c>
      <c r="U608" s="37">
        <v>18.39</v>
      </c>
      <c r="V608" s="47">
        <v>1.0361990950226245</v>
      </c>
      <c r="W608" s="37">
        <v>19.055701357466067</v>
      </c>
      <c r="X608" s="37">
        <v>19.059999999999999</v>
      </c>
    </row>
    <row r="609" spans="1:30" ht="13.5" customHeight="1" thickBot="1" x14ac:dyDescent="0.25">
      <c r="A609" s="51" t="s">
        <v>1257</v>
      </c>
      <c r="B609" s="2" t="s">
        <v>1258</v>
      </c>
      <c r="C609" s="8"/>
      <c r="D609" s="3" t="s">
        <v>20</v>
      </c>
      <c r="E609" s="31" t="s">
        <v>1258</v>
      </c>
      <c r="F609" s="3" t="s">
        <v>2143</v>
      </c>
      <c r="G609" s="3" t="s">
        <v>21</v>
      </c>
      <c r="H609" s="3" t="s">
        <v>2144</v>
      </c>
      <c r="I609" s="32"/>
      <c r="J609" s="33" t="s">
        <v>1269</v>
      </c>
      <c r="K609" s="34" t="s">
        <v>1270</v>
      </c>
      <c r="L609" s="5"/>
      <c r="M609" s="5"/>
      <c r="N609" s="5"/>
      <c r="O609" s="5"/>
      <c r="P609" s="35"/>
      <c r="Q609" s="36"/>
      <c r="R609" s="37"/>
      <c r="S609" s="37"/>
      <c r="T609" s="34" t="s">
        <v>42</v>
      </c>
      <c r="U609" s="37">
        <v>0.32</v>
      </c>
      <c r="V609" s="47">
        <v>0.95841584158415838</v>
      </c>
      <c r="W609" s="37">
        <v>0.32</v>
      </c>
      <c r="X609" s="37">
        <v>0.32</v>
      </c>
    </row>
    <row r="610" spans="1:30" s="4" customFormat="1" ht="13.5" customHeight="1" thickBot="1" x14ac:dyDescent="0.25">
      <c r="A610" s="51" t="s">
        <v>1271</v>
      </c>
      <c r="B610" s="2" t="s">
        <v>1272</v>
      </c>
      <c r="C610" s="8" t="s">
        <v>1272</v>
      </c>
      <c r="D610" s="3" t="s">
        <v>20</v>
      </c>
      <c r="E610" s="31" t="s">
        <v>1272</v>
      </c>
      <c r="F610" s="3" t="s">
        <v>2145</v>
      </c>
      <c r="G610" s="3" t="s">
        <v>21</v>
      </c>
      <c r="H610" s="3" t="s">
        <v>2146</v>
      </c>
      <c r="I610" s="32" t="s">
        <v>595</v>
      </c>
      <c r="J610" s="33" t="s">
        <v>199</v>
      </c>
      <c r="K610" s="34" t="s">
        <v>25</v>
      </c>
      <c r="L610" s="5">
        <v>12.989068100358423</v>
      </c>
      <c r="M610" s="5">
        <v>12.99</v>
      </c>
      <c r="N610" s="5">
        <v>12.99</v>
      </c>
      <c r="O610" s="5">
        <v>12.99</v>
      </c>
      <c r="P610" s="35">
        <v>0.97412353923205341</v>
      </c>
      <c r="Q610" s="36"/>
      <c r="R610" s="37">
        <v>12.99</v>
      </c>
      <c r="S610" s="37">
        <v>12.99</v>
      </c>
      <c r="T610" s="34" t="s">
        <v>26</v>
      </c>
      <c r="U610" s="37">
        <v>15.48</v>
      </c>
      <c r="V610" s="47">
        <v>1.0228198859005704</v>
      </c>
      <c r="W610" s="37">
        <v>15.83325183374083</v>
      </c>
      <c r="X610" s="37">
        <v>15.83</v>
      </c>
      <c r="Y610" s="3"/>
      <c r="Z610" s="3"/>
      <c r="AA610" s="3"/>
      <c r="AB610" s="3"/>
      <c r="AC610" s="3"/>
      <c r="AD610" s="3"/>
    </row>
    <row r="611" spans="1:30" s="4" customFormat="1" ht="13.5" customHeight="1" thickBot="1" x14ac:dyDescent="0.25">
      <c r="A611" s="51" t="s">
        <v>1271</v>
      </c>
      <c r="B611" s="2" t="s">
        <v>1272</v>
      </c>
      <c r="C611" s="8" t="s">
        <v>1272</v>
      </c>
      <c r="D611" s="3" t="s">
        <v>20</v>
      </c>
      <c r="E611" s="31" t="s">
        <v>1272</v>
      </c>
      <c r="F611" s="3" t="s">
        <v>2145</v>
      </c>
      <c r="G611" s="3" t="s">
        <v>21</v>
      </c>
      <c r="H611" s="3" t="s">
        <v>2146</v>
      </c>
      <c r="I611" s="32" t="s">
        <v>62</v>
      </c>
      <c r="J611" s="33">
        <v>15.6</v>
      </c>
      <c r="K611" s="34" t="s">
        <v>53</v>
      </c>
      <c r="L611" s="5">
        <v>0.74</v>
      </c>
      <c r="M611" s="5">
        <v>0.74</v>
      </c>
      <c r="N611" s="5">
        <v>0.74</v>
      </c>
      <c r="O611" s="5">
        <v>0.74</v>
      </c>
      <c r="P611" s="35">
        <v>1.0077334919690661</v>
      </c>
      <c r="Q611" s="36"/>
      <c r="R611" s="37">
        <v>0.7457227840571089</v>
      </c>
      <c r="S611" s="37">
        <v>0.75</v>
      </c>
      <c r="T611" s="34" t="s">
        <v>54</v>
      </c>
      <c r="U611" s="37">
        <v>0.95</v>
      </c>
      <c r="V611" s="47">
        <v>1.0354609929078014</v>
      </c>
      <c r="W611" s="37">
        <v>0.98368794326241127</v>
      </c>
      <c r="X611" s="37">
        <v>0.98</v>
      </c>
      <c r="Y611" s="3"/>
      <c r="Z611" s="3"/>
      <c r="AA611" s="3"/>
      <c r="AB611" s="3"/>
      <c r="AC611" s="3"/>
      <c r="AD611" s="3"/>
    </row>
    <row r="612" spans="1:30" s="4" customFormat="1" ht="13.5" customHeight="1" thickBot="1" x14ac:dyDescent="0.25">
      <c r="A612" s="51" t="s">
        <v>1271</v>
      </c>
      <c r="B612" s="2" t="s">
        <v>1272</v>
      </c>
      <c r="C612" s="8" t="s">
        <v>1272</v>
      </c>
      <c r="D612" s="3" t="s">
        <v>20</v>
      </c>
      <c r="E612" s="31" t="s">
        <v>1272</v>
      </c>
      <c r="F612" s="3" t="s">
        <v>2145</v>
      </c>
      <c r="G612" s="3" t="s">
        <v>21</v>
      </c>
      <c r="H612" s="3" t="s">
        <v>2146</v>
      </c>
      <c r="I612" s="32" t="s">
        <v>1273</v>
      </c>
      <c r="J612" s="33">
        <v>15.7</v>
      </c>
      <c r="K612" s="34" t="s">
        <v>804</v>
      </c>
      <c r="L612" s="5">
        <v>12.203519999999999</v>
      </c>
      <c r="M612" s="5">
        <v>12.2</v>
      </c>
      <c r="N612" s="5">
        <v>12.550992063492064</v>
      </c>
      <c r="O612" s="5">
        <v>12.55</v>
      </c>
      <c r="P612" s="35">
        <v>1.0279652844744454</v>
      </c>
      <c r="Q612" s="36"/>
      <c r="R612" s="37">
        <v>12.900964320154291</v>
      </c>
      <c r="S612" s="37">
        <v>12.9</v>
      </c>
      <c r="T612" s="34" t="s">
        <v>24</v>
      </c>
      <c r="U612" s="37">
        <v>17.23</v>
      </c>
      <c r="V612" s="38">
        <v>1.0657698056801195</v>
      </c>
      <c r="W612" s="37">
        <v>18.363213751868457</v>
      </c>
      <c r="X612" s="37">
        <v>18.36</v>
      </c>
      <c r="Y612" s="3"/>
      <c r="Z612" s="3"/>
      <c r="AA612" s="3"/>
      <c r="AB612" s="3"/>
      <c r="AC612" s="3"/>
      <c r="AD612" s="3"/>
    </row>
    <row r="613" spans="1:30" s="4" customFormat="1" ht="13.5" customHeight="1" thickBot="1" x14ac:dyDescent="0.25">
      <c r="A613" s="51" t="s">
        <v>1274</v>
      </c>
      <c r="B613" s="2" t="s">
        <v>1275</v>
      </c>
      <c r="C613" s="8" t="s">
        <v>1275</v>
      </c>
      <c r="D613" s="3" t="s">
        <v>20</v>
      </c>
      <c r="E613" s="31" t="s">
        <v>1275</v>
      </c>
      <c r="F613" s="3" t="s">
        <v>2147</v>
      </c>
      <c r="G613" s="3" t="s">
        <v>21</v>
      </c>
      <c r="H613" s="3" t="s">
        <v>2148</v>
      </c>
      <c r="I613" s="32" t="s">
        <v>244</v>
      </c>
      <c r="J613" s="33" t="s">
        <v>872</v>
      </c>
      <c r="K613" s="34" t="s">
        <v>41</v>
      </c>
      <c r="L613" s="5">
        <v>7.2</v>
      </c>
      <c r="M613" s="5">
        <v>7.2</v>
      </c>
      <c r="N613" s="5">
        <v>7.2</v>
      </c>
      <c r="O613" s="5">
        <v>7.2</v>
      </c>
      <c r="P613" s="35">
        <v>0.97554347826086951</v>
      </c>
      <c r="Q613" s="36"/>
      <c r="R613" s="37">
        <v>7.2</v>
      </c>
      <c r="S613" s="37">
        <v>7.2</v>
      </c>
      <c r="T613" s="34" t="s">
        <v>42</v>
      </c>
      <c r="U613" s="37">
        <v>7.2</v>
      </c>
      <c r="V613" s="47">
        <v>0.95841584158415838</v>
      </c>
      <c r="W613" s="37">
        <v>7.2</v>
      </c>
      <c r="X613" s="37">
        <v>7.2</v>
      </c>
      <c r="Y613" s="3"/>
      <c r="Z613" s="3"/>
      <c r="AA613" s="3"/>
      <c r="AB613" s="3"/>
      <c r="AC613" s="3"/>
      <c r="AD613" s="3"/>
    </row>
    <row r="614" spans="1:30" s="4" customFormat="1" ht="13.5" customHeight="1" thickBot="1" x14ac:dyDescent="0.25">
      <c r="A614" s="51" t="s">
        <v>1274</v>
      </c>
      <c r="B614" s="2" t="s">
        <v>1275</v>
      </c>
      <c r="C614" s="8" t="s">
        <v>1275</v>
      </c>
      <c r="D614" s="3" t="s">
        <v>20</v>
      </c>
      <c r="E614" s="31" t="s">
        <v>1275</v>
      </c>
      <c r="F614" s="3" t="s">
        <v>2147</v>
      </c>
      <c r="G614" s="3" t="s">
        <v>21</v>
      </c>
      <c r="H614" s="3" t="s">
        <v>2148</v>
      </c>
      <c r="I614" s="32" t="s">
        <v>229</v>
      </c>
      <c r="J614" s="33" t="s">
        <v>1276</v>
      </c>
      <c r="K614" s="34" t="s">
        <v>53</v>
      </c>
      <c r="L614" s="5">
        <v>0.74</v>
      </c>
      <c r="M614" s="5">
        <v>0.74</v>
      </c>
      <c r="N614" s="5">
        <v>0.74</v>
      </c>
      <c r="O614" s="5">
        <v>0.74</v>
      </c>
      <c r="P614" s="35">
        <v>1.0077334919690661</v>
      </c>
      <c r="Q614" s="36"/>
      <c r="R614" s="37">
        <v>0.7457227840571089</v>
      </c>
      <c r="S614" s="37">
        <v>0.75</v>
      </c>
      <c r="T614" s="34" t="s">
        <v>54</v>
      </c>
      <c r="U614" s="37">
        <v>0.95</v>
      </c>
      <c r="V614" s="47">
        <v>1.0354609929078014</v>
      </c>
      <c r="W614" s="37">
        <v>0.98368794326241127</v>
      </c>
      <c r="X614" s="37">
        <v>0.98</v>
      </c>
      <c r="Y614" s="3"/>
      <c r="Z614" s="3"/>
      <c r="AA614" s="3"/>
      <c r="AB614" s="3"/>
      <c r="AC614" s="3"/>
      <c r="AD614" s="3"/>
    </row>
    <row r="615" spans="1:30" s="4" customFormat="1" ht="13.5" customHeight="1" thickBot="1" x14ac:dyDescent="0.25">
      <c r="A615" s="51" t="s">
        <v>1277</v>
      </c>
      <c r="B615" s="2" t="s">
        <v>1278</v>
      </c>
      <c r="C615" s="8" t="s">
        <v>1278</v>
      </c>
      <c r="D615" s="3" t="s">
        <v>20</v>
      </c>
      <c r="E615" s="31" t="s">
        <v>1278</v>
      </c>
      <c r="F615" s="3" t="s">
        <v>2149</v>
      </c>
      <c r="G615" s="3" t="s">
        <v>21</v>
      </c>
      <c r="H615" s="3" t="s">
        <v>2150</v>
      </c>
      <c r="I615" s="32" t="s">
        <v>174</v>
      </c>
      <c r="J615" s="33">
        <v>15.1</v>
      </c>
      <c r="K615" s="34" t="s">
        <v>53</v>
      </c>
      <c r="L615" s="5">
        <v>0.74</v>
      </c>
      <c r="M615" s="5">
        <v>0.74</v>
      </c>
      <c r="N615" s="5">
        <v>0.74</v>
      </c>
      <c r="O615" s="5">
        <v>0.74</v>
      </c>
      <c r="P615" s="35">
        <v>1.0077334919690661</v>
      </c>
      <c r="Q615" s="36"/>
      <c r="R615" s="37">
        <v>0.7457227840571089</v>
      </c>
      <c r="S615" s="37">
        <v>0.75</v>
      </c>
      <c r="T615" s="34" t="s">
        <v>54</v>
      </c>
      <c r="U615" s="37">
        <v>0.95</v>
      </c>
      <c r="V615" s="47">
        <v>1.0354609929078014</v>
      </c>
      <c r="W615" s="37">
        <v>0.98368794326241127</v>
      </c>
      <c r="X615" s="37">
        <v>0.98</v>
      </c>
      <c r="Y615" s="3"/>
      <c r="Z615" s="3"/>
      <c r="AA615" s="3"/>
      <c r="AB615" s="3"/>
      <c r="AC615" s="3"/>
      <c r="AD615" s="3"/>
    </row>
    <row r="616" spans="1:30" s="4" customFormat="1" ht="13.5" customHeight="1" thickBot="1" x14ac:dyDescent="0.25">
      <c r="A616" s="51" t="s">
        <v>1277</v>
      </c>
      <c r="B616" s="2" t="s">
        <v>1278</v>
      </c>
      <c r="C616" s="8" t="s">
        <v>1278</v>
      </c>
      <c r="D616" s="3" t="s">
        <v>20</v>
      </c>
      <c r="E616" s="31" t="s">
        <v>1278</v>
      </c>
      <c r="F616" s="3" t="s">
        <v>2149</v>
      </c>
      <c r="G616" s="3" t="s">
        <v>21</v>
      </c>
      <c r="H616" s="3" t="s">
        <v>2150</v>
      </c>
      <c r="I616" s="32" t="s">
        <v>176</v>
      </c>
      <c r="J616" s="33">
        <v>15.3</v>
      </c>
      <c r="K616" s="34" t="s">
        <v>804</v>
      </c>
      <c r="L616" s="5">
        <v>9.0854399999999984</v>
      </c>
      <c r="M616" s="5">
        <v>9.09</v>
      </c>
      <c r="N616" s="5">
        <v>9.3515178571428574</v>
      </c>
      <c r="O616" s="5">
        <v>9.35</v>
      </c>
      <c r="P616" s="35">
        <v>1.0279652844744454</v>
      </c>
      <c r="Q616" s="36"/>
      <c r="R616" s="37">
        <v>9.6114754098360642</v>
      </c>
      <c r="S616" s="37">
        <v>9.61</v>
      </c>
      <c r="T616" s="34" t="s">
        <v>24</v>
      </c>
      <c r="U616" s="37">
        <v>12.85</v>
      </c>
      <c r="V616" s="38">
        <v>1.0657698056801195</v>
      </c>
      <c r="W616" s="37">
        <v>13.695142002989535</v>
      </c>
      <c r="X616" s="37">
        <v>13.7</v>
      </c>
      <c r="Y616" s="3"/>
      <c r="Z616" s="3"/>
      <c r="AA616" s="3"/>
      <c r="AB616" s="3"/>
      <c r="AC616" s="3"/>
      <c r="AD616" s="3"/>
    </row>
    <row r="617" spans="1:30" s="4" customFormat="1" ht="13.5" customHeight="1" thickBot="1" x14ac:dyDescent="0.25">
      <c r="A617" s="51" t="s">
        <v>1277</v>
      </c>
      <c r="B617" s="2" t="s">
        <v>1278</v>
      </c>
      <c r="C617" s="8" t="s">
        <v>1278</v>
      </c>
      <c r="D617" s="3" t="s">
        <v>20</v>
      </c>
      <c r="E617" s="31" t="s">
        <v>1278</v>
      </c>
      <c r="F617" s="3" t="s">
        <v>2149</v>
      </c>
      <c r="G617" s="3" t="s">
        <v>21</v>
      </c>
      <c r="H617" s="3" t="s">
        <v>2150</v>
      </c>
      <c r="I617" s="32" t="s">
        <v>580</v>
      </c>
      <c r="J617" s="33" t="s">
        <v>978</v>
      </c>
      <c r="K617" s="34" t="s">
        <v>41</v>
      </c>
      <c r="L617" s="5">
        <v>0.7</v>
      </c>
      <c r="M617" s="5">
        <v>0.7</v>
      </c>
      <c r="N617" s="5">
        <v>0.7</v>
      </c>
      <c r="O617" s="5">
        <v>0.7</v>
      </c>
      <c r="P617" s="35">
        <v>0.97554347826086951</v>
      </c>
      <c r="Q617" s="36"/>
      <c r="R617" s="37">
        <v>0.7</v>
      </c>
      <c r="S617" s="37">
        <v>0.7</v>
      </c>
      <c r="T617" s="34" t="s">
        <v>42</v>
      </c>
      <c r="U617" s="37">
        <v>0.7</v>
      </c>
      <c r="V617" s="47">
        <v>0.95841584158415838</v>
      </c>
      <c r="W617" s="37">
        <v>0.7</v>
      </c>
      <c r="X617" s="37">
        <v>0.7</v>
      </c>
      <c r="Y617" s="3"/>
      <c r="Z617" s="3"/>
      <c r="AA617" s="3"/>
      <c r="AB617" s="3"/>
      <c r="AC617" s="3"/>
      <c r="AD617" s="3"/>
    </row>
    <row r="618" spans="1:30" s="4" customFormat="1" ht="13.5" customHeight="1" thickBot="1" x14ac:dyDescent="0.25">
      <c r="A618" s="51" t="s">
        <v>1279</v>
      </c>
      <c r="B618" s="2" t="s">
        <v>1280</v>
      </c>
      <c r="C618" s="8" t="s">
        <v>1280</v>
      </c>
      <c r="D618" s="3" t="s">
        <v>20</v>
      </c>
      <c r="E618" s="31" t="s">
        <v>1280</v>
      </c>
      <c r="F618" s="3" t="s">
        <v>2151</v>
      </c>
      <c r="G618" s="3" t="s">
        <v>21</v>
      </c>
      <c r="H618" s="3" t="s">
        <v>2152</v>
      </c>
      <c r="I618" s="32" t="s">
        <v>296</v>
      </c>
      <c r="J618" s="33">
        <v>15.4</v>
      </c>
      <c r="K618" s="34" t="s">
        <v>48</v>
      </c>
      <c r="L618" s="5">
        <v>15.267839999999998</v>
      </c>
      <c r="M618" s="5">
        <v>15.27</v>
      </c>
      <c r="N618" s="5">
        <v>15.709315476190477</v>
      </c>
      <c r="O618" s="5">
        <v>15.71</v>
      </c>
      <c r="P618" s="35">
        <v>1.0279652844744454</v>
      </c>
      <c r="Q618" s="36"/>
      <c r="R618" s="37">
        <v>16.149334619093537</v>
      </c>
      <c r="S618" s="37">
        <v>16.149999999999999</v>
      </c>
      <c r="T618" s="34" t="s">
        <v>24</v>
      </c>
      <c r="U618" s="37">
        <v>21.57</v>
      </c>
      <c r="V618" s="38">
        <v>1.0657698056801195</v>
      </c>
      <c r="W618" s="37">
        <v>22.988654708520176</v>
      </c>
      <c r="X618" s="37">
        <v>22.99</v>
      </c>
      <c r="Y618" s="3"/>
      <c r="Z618" s="3"/>
      <c r="AA618" s="3"/>
      <c r="AB618" s="3"/>
      <c r="AC618" s="3"/>
      <c r="AD618" s="3"/>
    </row>
    <row r="619" spans="1:30" s="4" customFormat="1" ht="13.5" customHeight="1" thickBot="1" x14ac:dyDescent="0.25">
      <c r="A619" s="51" t="s">
        <v>1279</v>
      </c>
      <c r="B619" s="2" t="s">
        <v>1280</v>
      </c>
      <c r="C619" s="8" t="s">
        <v>1280</v>
      </c>
      <c r="D619" s="3" t="s">
        <v>20</v>
      </c>
      <c r="E619" s="31" t="s">
        <v>1280</v>
      </c>
      <c r="F619" s="3" t="s">
        <v>2151</v>
      </c>
      <c r="G619" s="3" t="s">
        <v>21</v>
      </c>
      <c r="H619" s="3" t="s">
        <v>2152</v>
      </c>
      <c r="I619" s="32" t="s">
        <v>300</v>
      </c>
      <c r="J619" s="33">
        <v>15.4</v>
      </c>
      <c r="K619" s="34" t="s">
        <v>50</v>
      </c>
      <c r="L619" s="5">
        <v>13.816319999999999</v>
      </c>
      <c r="M619" s="5">
        <v>13.82</v>
      </c>
      <c r="N619" s="5">
        <v>14.217599206349208</v>
      </c>
      <c r="O619" s="5">
        <v>14.22</v>
      </c>
      <c r="P619" s="35">
        <v>1.0279652844744454</v>
      </c>
      <c r="Q619" s="36"/>
      <c r="R619" s="37">
        <v>14.617666345226613</v>
      </c>
      <c r="S619" s="37">
        <v>14.62</v>
      </c>
      <c r="T619" s="34" t="s">
        <v>24</v>
      </c>
      <c r="U619" s="37">
        <v>19.559999999999999</v>
      </c>
      <c r="V619" s="38">
        <v>1.0657698056801195</v>
      </c>
      <c r="W619" s="37">
        <v>20.846457399103137</v>
      </c>
      <c r="X619" s="37">
        <v>20.85</v>
      </c>
      <c r="Y619" s="3"/>
      <c r="Z619" s="3"/>
      <c r="AA619" s="3"/>
      <c r="AB619" s="3"/>
      <c r="AC619" s="3"/>
      <c r="AD619" s="3"/>
    </row>
    <row r="620" spans="1:30" s="4" customFormat="1" ht="13.5" customHeight="1" thickBot="1" x14ac:dyDescent="0.25">
      <c r="A620" s="51" t="s">
        <v>1279</v>
      </c>
      <c r="B620" s="2" t="s">
        <v>1280</v>
      </c>
      <c r="C620" s="8" t="s">
        <v>1280</v>
      </c>
      <c r="D620" s="3" t="s">
        <v>20</v>
      </c>
      <c r="E620" s="31" t="s">
        <v>1280</v>
      </c>
      <c r="F620" s="3" t="s">
        <v>2151</v>
      </c>
      <c r="G620" s="3" t="s">
        <v>21</v>
      </c>
      <c r="H620" s="3" t="s">
        <v>2152</v>
      </c>
      <c r="I620" s="32" t="s">
        <v>196</v>
      </c>
      <c r="J620" s="33">
        <v>15.5</v>
      </c>
      <c r="K620" s="34" t="s">
        <v>53</v>
      </c>
      <c r="L620" s="5">
        <v>0.74</v>
      </c>
      <c r="M620" s="5">
        <v>0.74</v>
      </c>
      <c r="N620" s="5">
        <v>0.74</v>
      </c>
      <c r="O620" s="5">
        <v>0.74</v>
      </c>
      <c r="P620" s="35">
        <v>1.0077334919690661</v>
      </c>
      <c r="Q620" s="36"/>
      <c r="R620" s="37">
        <v>0.7457227840571089</v>
      </c>
      <c r="S620" s="37">
        <v>0.75</v>
      </c>
      <c r="T620" s="34" t="s">
        <v>54</v>
      </c>
      <c r="U620" s="37">
        <v>0.95</v>
      </c>
      <c r="V620" s="47">
        <v>1.0354609929078014</v>
      </c>
      <c r="W620" s="37">
        <v>0.98368794326241127</v>
      </c>
      <c r="X620" s="37">
        <v>0.98</v>
      </c>
      <c r="Y620" s="3"/>
      <c r="Z620" s="3"/>
      <c r="AA620" s="3"/>
      <c r="AB620" s="3"/>
      <c r="AC620" s="3"/>
      <c r="AD620" s="3"/>
    </row>
    <row r="621" spans="1:30" s="4" customFormat="1" ht="13.5" customHeight="1" thickBot="1" x14ac:dyDescent="0.25">
      <c r="A621" s="51" t="s">
        <v>1281</v>
      </c>
      <c r="B621" s="2" t="s">
        <v>1282</v>
      </c>
      <c r="C621" s="8" t="s">
        <v>1282</v>
      </c>
      <c r="D621" s="3" t="s">
        <v>20</v>
      </c>
      <c r="E621" s="31" t="s">
        <v>1282</v>
      </c>
      <c r="F621" s="3" t="s">
        <v>2153</v>
      </c>
      <c r="G621" s="3" t="s">
        <v>21</v>
      </c>
      <c r="H621" s="3" t="s">
        <v>2154</v>
      </c>
      <c r="I621" s="32" t="s">
        <v>592</v>
      </c>
      <c r="J621" s="33">
        <v>15.1</v>
      </c>
      <c r="K621" s="34" t="s">
        <v>804</v>
      </c>
      <c r="L621" s="5">
        <v>10.751999999999999</v>
      </c>
      <c r="M621" s="5">
        <v>10.75</v>
      </c>
      <c r="N621" s="5">
        <v>11.059275793650794</v>
      </c>
      <c r="O621" s="5">
        <v>11.06</v>
      </c>
      <c r="P621" s="35">
        <v>1.0279652844744454</v>
      </c>
      <c r="Q621" s="36"/>
      <c r="R621" s="37">
        <v>11.369296046287365</v>
      </c>
      <c r="S621" s="37">
        <v>11.37</v>
      </c>
      <c r="T621" s="34" t="s">
        <v>24</v>
      </c>
      <c r="U621" s="37">
        <v>15.2</v>
      </c>
      <c r="V621" s="38">
        <v>1.0657698056801195</v>
      </c>
      <c r="W621" s="37">
        <v>16.199701046337815</v>
      </c>
      <c r="X621" s="37">
        <v>16.2</v>
      </c>
      <c r="Y621" s="3"/>
      <c r="Z621" s="3"/>
      <c r="AA621" s="3"/>
      <c r="AB621" s="3"/>
      <c r="AC621" s="3"/>
      <c r="AD621" s="3"/>
    </row>
    <row r="622" spans="1:30" s="4" customFormat="1" ht="13.5" customHeight="1" thickBot="1" x14ac:dyDescent="0.25">
      <c r="A622" s="51" t="s">
        <v>1281</v>
      </c>
      <c r="B622" s="2" t="s">
        <v>1282</v>
      </c>
      <c r="C622" s="8" t="s">
        <v>1282</v>
      </c>
      <c r="D622" s="3" t="s">
        <v>20</v>
      </c>
      <c r="E622" s="31" t="s">
        <v>1282</v>
      </c>
      <c r="F622" s="3" t="s">
        <v>2153</v>
      </c>
      <c r="G622" s="3" t="s">
        <v>21</v>
      </c>
      <c r="H622" s="3" t="s">
        <v>2154</v>
      </c>
      <c r="I622" s="32" t="s">
        <v>452</v>
      </c>
      <c r="J622" s="33">
        <v>15.4</v>
      </c>
      <c r="K622" s="33" t="s">
        <v>23</v>
      </c>
      <c r="L622" s="5">
        <v>10.751999999999999</v>
      </c>
      <c r="M622" s="5">
        <v>10.75</v>
      </c>
      <c r="N622" s="5">
        <v>11.059275793650794</v>
      </c>
      <c r="O622" s="5">
        <v>11.06</v>
      </c>
      <c r="P622" s="35">
        <v>1.0279652844744454</v>
      </c>
      <c r="Q622" s="36"/>
      <c r="R622" s="37">
        <v>11.369296046287365</v>
      </c>
      <c r="S622" s="37">
        <v>11.37</v>
      </c>
      <c r="T622" s="34" t="s">
        <v>24</v>
      </c>
      <c r="U622" s="37">
        <v>15.2</v>
      </c>
      <c r="V622" s="38">
        <v>1.0657698056801195</v>
      </c>
      <c r="W622" s="37">
        <v>16.199701046337815</v>
      </c>
      <c r="X622" s="37">
        <v>16.2</v>
      </c>
      <c r="Y622" s="3"/>
      <c r="Z622" s="3"/>
      <c r="AA622" s="3"/>
      <c r="AB622" s="3"/>
      <c r="AC622" s="3"/>
      <c r="AD622" s="3"/>
    </row>
    <row r="623" spans="1:30" s="4" customFormat="1" ht="13.5" customHeight="1" thickBot="1" x14ac:dyDescent="0.25">
      <c r="A623" s="51" t="s">
        <v>1281</v>
      </c>
      <c r="B623" s="2" t="s">
        <v>1282</v>
      </c>
      <c r="C623" s="8" t="s">
        <v>1282</v>
      </c>
      <c r="D623" s="3" t="s">
        <v>20</v>
      </c>
      <c r="E623" s="31" t="s">
        <v>1282</v>
      </c>
      <c r="F623" s="3" t="s">
        <v>2153</v>
      </c>
      <c r="G623" s="3" t="s">
        <v>21</v>
      </c>
      <c r="H623" s="3" t="s">
        <v>2154</v>
      </c>
      <c r="I623" s="32" t="s">
        <v>942</v>
      </c>
      <c r="J623" s="33">
        <v>15.6</v>
      </c>
      <c r="K623" s="34" t="s">
        <v>25</v>
      </c>
      <c r="L623" s="5">
        <v>4.9701971326164873</v>
      </c>
      <c r="M623" s="5">
        <v>4.97</v>
      </c>
      <c r="N623" s="5">
        <v>4.97</v>
      </c>
      <c r="O623" s="5">
        <v>4.97</v>
      </c>
      <c r="P623" s="35">
        <v>0.97412353923205341</v>
      </c>
      <c r="Q623" s="36"/>
      <c r="R623" s="37">
        <v>4.97</v>
      </c>
      <c r="S623" s="37">
        <v>4.97</v>
      </c>
      <c r="T623" s="34" t="s">
        <v>26</v>
      </c>
      <c r="U623" s="37">
        <v>5.92</v>
      </c>
      <c r="V623" s="47">
        <v>1.0228198859005704</v>
      </c>
      <c r="W623" s="37">
        <v>6.0550937245313765</v>
      </c>
      <c r="X623" s="37">
        <v>6.06</v>
      </c>
      <c r="Y623" s="3"/>
      <c r="Z623" s="3"/>
      <c r="AA623" s="3"/>
      <c r="AB623" s="3"/>
      <c r="AC623" s="3"/>
      <c r="AD623" s="3"/>
    </row>
    <row r="624" spans="1:30" s="4" customFormat="1" ht="13.5" customHeight="1" thickBot="1" x14ac:dyDescent="0.25">
      <c r="A624" s="51" t="s">
        <v>1281</v>
      </c>
      <c r="B624" s="2" t="s">
        <v>1282</v>
      </c>
      <c r="C624" s="8" t="s">
        <v>1282</v>
      </c>
      <c r="D624" s="3" t="s">
        <v>20</v>
      </c>
      <c r="E624" s="31" t="s">
        <v>1282</v>
      </c>
      <c r="F624" s="3" t="s">
        <v>2153</v>
      </c>
      <c r="G624" s="3" t="s">
        <v>21</v>
      </c>
      <c r="H624" s="3" t="s">
        <v>2154</v>
      </c>
      <c r="I624" s="32" t="s">
        <v>1283</v>
      </c>
      <c r="J624" s="33" t="s">
        <v>1284</v>
      </c>
      <c r="K624" s="34" t="s">
        <v>53</v>
      </c>
      <c r="L624" s="5">
        <v>0.74</v>
      </c>
      <c r="M624" s="5">
        <v>0.74</v>
      </c>
      <c r="N624" s="5">
        <v>0.74</v>
      </c>
      <c r="O624" s="5">
        <v>0.74</v>
      </c>
      <c r="P624" s="35">
        <v>1.0077334919690661</v>
      </c>
      <c r="Q624" s="36"/>
      <c r="R624" s="37">
        <v>0.7457227840571089</v>
      </c>
      <c r="S624" s="37">
        <v>0.75</v>
      </c>
      <c r="T624" s="34" t="s">
        <v>54</v>
      </c>
      <c r="U624" s="37">
        <v>0.96</v>
      </c>
      <c r="V624" s="47">
        <v>1.0354609929078014</v>
      </c>
      <c r="W624" s="37">
        <v>0.99404255319148926</v>
      </c>
      <c r="X624" s="37">
        <v>0.99</v>
      </c>
      <c r="Y624" s="3"/>
      <c r="Z624" s="3"/>
      <c r="AA624" s="3"/>
      <c r="AB624" s="3"/>
      <c r="AC624" s="3"/>
      <c r="AD624" s="3"/>
    </row>
    <row r="625" spans="1:30" s="4" customFormat="1" ht="13.5" customHeight="1" thickBot="1" x14ac:dyDescent="0.25">
      <c r="A625" s="51" t="s">
        <v>1285</v>
      </c>
      <c r="B625" s="2" t="s">
        <v>1286</v>
      </c>
      <c r="C625" s="8" t="s">
        <v>1286</v>
      </c>
      <c r="D625" s="3" t="s">
        <v>20</v>
      </c>
      <c r="E625" s="31" t="s">
        <v>1286</v>
      </c>
      <c r="F625" s="3" t="s">
        <v>2155</v>
      </c>
      <c r="G625" s="3" t="s">
        <v>21</v>
      </c>
      <c r="H625" s="3" t="s">
        <v>2156</v>
      </c>
      <c r="I625" s="32" t="s">
        <v>1287</v>
      </c>
      <c r="J625" s="33" t="s">
        <v>1152</v>
      </c>
      <c r="K625" s="33" t="s">
        <v>1288</v>
      </c>
      <c r="L625" s="5">
        <v>195</v>
      </c>
      <c r="M625" s="5">
        <v>195</v>
      </c>
      <c r="N625" s="5">
        <v>195</v>
      </c>
      <c r="O625" s="5">
        <v>195</v>
      </c>
      <c r="P625" s="35">
        <v>1.0077334919690661</v>
      </c>
      <c r="Q625" s="36"/>
      <c r="R625" s="37">
        <v>196.50803093396789</v>
      </c>
      <c r="S625" s="37">
        <v>196.51</v>
      </c>
      <c r="T625" s="34" t="s">
        <v>54</v>
      </c>
      <c r="U625" s="37">
        <v>248.87</v>
      </c>
      <c r="V625" s="47">
        <v>1.0354609929078014</v>
      </c>
      <c r="W625" s="37">
        <v>257.69517730496455</v>
      </c>
      <c r="X625" s="37">
        <v>257.7</v>
      </c>
      <c r="Y625" s="3"/>
      <c r="Z625" s="3"/>
      <c r="AA625" s="3"/>
      <c r="AB625" s="3"/>
      <c r="AC625" s="3"/>
      <c r="AD625" s="3"/>
    </row>
    <row r="626" spans="1:30" s="4" customFormat="1" ht="13.5" customHeight="1" thickBot="1" x14ac:dyDescent="0.25">
      <c r="A626" s="51" t="s">
        <v>1285</v>
      </c>
      <c r="B626" s="2" t="s">
        <v>1286</v>
      </c>
      <c r="C626" s="8" t="s">
        <v>1286</v>
      </c>
      <c r="D626" s="3" t="s">
        <v>20</v>
      </c>
      <c r="E626" s="31" t="s">
        <v>1286</v>
      </c>
      <c r="F626" s="3" t="s">
        <v>2155</v>
      </c>
      <c r="G626" s="3" t="s">
        <v>21</v>
      </c>
      <c r="H626" s="3" t="s">
        <v>2156</v>
      </c>
      <c r="I626" s="32" t="s">
        <v>1287</v>
      </c>
      <c r="J626" s="33" t="s">
        <v>1152</v>
      </c>
      <c r="K626" s="33" t="s">
        <v>1289</v>
      </c>
      <c r="L626" s="5">
        <v>180</v>
      </c>
      <c r="M626" s="5">
        <v>180</v>
      </c>
      <c r="N626" s="5">
        <v>180</v>
      </c>
      <c r="O626" s="5">
        <v>180</v>
      </c>
      <c r="P626" s="35">
        <v>1.0077334919690661</v>
      </c>
      <c r="Q626" s="36"/>
      <c r="R626" s="37">
        <v>181.3920285544319</v>
      </c>
      <c r="S626" s="37">
        <v>181.39</v>
      </c>
      <c r="T626" s="34" t="s">
        <v>54</v>
      </c>
      <c r="U626" s="37">
        <v>229.73</v>
      </c>
      <c r="V626" s="47">
        <v>1.0354609929078014</v>
      </c>
      <c r="W626" s="37">
        <v>237.87645390070921</v>
      </c>
      <c r="X626" s="37">
        <v>237.88</v>
      </c>
      <c r="Y626" s="3"/>
      <c r="Z626" s="3"/>
      <c r="AA626" s="3"/>
      <c r="AB626" s="3"/>
      <c r="AC626" s="3"/>
      <c r="AD626" s="3"/>
    </row>
    <row r="627" spans="1:30" s="4" customFormat="1" ht="13.5" customHeight="1" x14ac:dyDescent="0.2">
      <c r="A627" s="51" t="s">
        <v>1285</v>
      </c>
      <c r="B627" s="2" t="s">
        <v>1286</v>
      </c>
      <c r="C627" s="10" t="s">
        <v>1286</v>
      </c>
      <c r="D627" s="3" t="s">
        <v>20</v>
      </c>
      <c r="E627" s="31" t="s">
        <v>1286</v>
      </c>
      <c r="F627" s="3" t="s">
        <v>2155</v>
      </c>
      <c r="G627" s="3" t="s">
        <v>21</v>
      </c>
      <c r="H627" s="3" t="s">
        <v>2156</v>
      </c>
      <c r="I627" s="32" t="s">
        <v>1287</v>
      </c>
      <c r="J627" s="33" t="s">
        <v>1290</v>
      </c>
      <c r="K627" s="33" t="s">
        <v>1291</v>
      </c>
      <c r="L627" s="5">
        <v>160</v>
      </c>
      <c r="M627" s="5">
        <v>160</v>
      </c>
      <c r="N627" s="5">
        <v>160</v>
      </c>
      <c r="O627" s="5">
        <v>160</v>
      </c>
      <c r="P627" s="35">
        <v>1.0077334919690661</v>
      </c>
      <c r="Q627" s="36"/>
      <c r="R627" s="37">
        <v>161.23735871505059</v>
      </c>
      <c r="S627" s="37">
        <v>161.24</v>
      </c>
      <c r="T627" s="34" t="s">
        <v>54</v>
      </c>
      <c r="U627" s="37">
        <v>204.2</v>
      </c>
      <c r="V627" s="47">
        <v>1.0354609929078014</v>
      </c>
      <c r="W627" s="37">
        <v>211.44113475177303</v>
      </c>
      <c r="X627" s="37">
        <v>211.44</v>
      </c>
      <c r="Y627" s="3"/>
      <c r="Z627" s="3"/>
      <c r="AA627" s="3"/>
      <c r="AB627" s="3"/>
      <c r="AC627" s="3"/>
      <c r="AD627" s="3"/>
    </row>
    <row r="628" spans="1:30" s="4" customFormat="1" ht="13.5" customHeight="1" thickBot="1" x14ac:dyDescent="0.25">
      <c r="A628" s="51" t="s">
        <v>1285</v>
      </c>
      <c r="B628" s="2" t="s">
        <v>1286</v>
      </c>
      <c r="C628" s="8" t="s">
        <v>1286</v>
      </c>
      <c r="D628" s="3" t="s">
        <v>20</v>
      </c>
      <c r="E628" s="31" t="s">
        <v>1286</v>
      </c>
      <c r="F628" s="3" t="s">
        <v>2155</v>
      </c>
      <c r="G628" s="3" t="s">
        <v>21</v>
      </c>
      <c r="H628" s="3" t="s">
        <v>2156</v>
      </c>
      <c r="I628" s="32" t="s">
        <v>1287</v>
      </c>
      <c r="J628" s="33" t="s">
        <v>1152</v>
      </c>
      <c r="K628" s="33" t="s">
        <v>1292</v>
      </c>
      <c r="L628" s="5">
        <v>140</v>
      </c>
      <c r="M628" s="5">
        <v>140</v>
      </c>
      <c r="N628" s="5">
        <v>140</v>
      </c>
      <c r="O628" s="5">
        <v>140</v>
      </c>
      <c r="P628" s="35">
        <v>1.0077334919690661</v>
      </c>
      <c r="Q628" s="36"/>
      <c r="R628" s="37">
        <v>141.08268887566925</v>
      </c>
      <c r="S628" s="37">
        <v>141.08000000000001</v>
      </c>
      <c r="T628" s="34" t="s">
        <v>54</v>
      </c>
      <c r="U628" s="37">
        <v>178.67</v>
      </c>
      <c r="V628" s="47">
        <v>1.0354609929078014</v>
      </c>
      <c r="W628" s="37">
        <v>185.00581560283686</v>
      </c>
      <c r="X628" s="37">
        <v>185.01</v>
      </c>
      <c r="Y628" s="3"/>
      <c r="Z628" s="3"/>
      <c r="AA628" s="3"/>
      <c r="AB628" s="3"/>
      <c r="AC628" s="3"/>
      <c r="AD628" s="3"/>
    </row>
    <row r="629" spans="1:30" s="4" customFormat="1" ht="13.5" customHeight="1" thickBot="1" x14ac:dyDescent="0.25">
      <c r="A629" s="51" t="s">
        <v>1285</v>
      </c>
      <c r="B629" s="2" t="s">
        <v>1286</v>
      </c>
      <c r="C629" s="8" t="s">
        <v>1286</v>
      </c>
      <c r="D629" s="3" t="s">
        <v>20</v>
      </c>
      <c r="E629" s="31" t="s">
        <v>1286</v>
      </c>
      <c r="F629" s="3" t="s">
        <v>2155</v>
      </c>
      <c r="G629" s="3" t="s">
        <v>21</v>
      </c>
      <c r="H629" s="3" t="s">
        <v>2156</v>
      </c>
      <c r="I629" s="32" t="s">
        <v>1287</v>
      </c>
      <c r="J629" s="33" t="s">
        <v>1290</v>
      </c>
      <c r="K629" s="33" t="s">
        <v>1293</v>
      </c>
      <c r="L629" s="5">
        <v>135</v>
      </c>
      <c r="M629" s="5">
        <v>135</v>
      </c>
      <c r="N629" s="5">
        <v>135</v>
      </c>
      <c r="O629" s="5">
        <v>135</v>
      </c>
      <c r="P629" s="35">
        <v>1.0077334919690661</v>
      </c>
      <c r="Q629" s="36"/>
      <c r="R629" s="37">
        <v>136.04402141582392</v>
      </c>
      <c r="S629" s="37">
        <v>136.04</v>
      </c>
      <c r="T629" s="34" t="s">
        <v>54</v>
      </c>
      <c r="U629" s="37">
        <v>172.29</v>
      </c>
      <c r="V629" s="47">
        <v>1.0354609929078014</v>
      </c>
      <c r="W629" s="37">
        <v>178.39957446808509</v>
      </c>
      <c r="X629" s="37">
        <v>178.4</v>
      </c>
      <c r="Y629" s="3"/>
      <c r="Z629" s="3"/>
      <c r="AA629" s="3"/>
      <c r="AB629" s="3"/>
      <c r="AC629" s="3"/>
      <c r="AD629" s="3"/>
    </row>
    <row r="630" spans="1:30" s="4" customFormat="1" ht="13.5" customHeight="1" x14ac:dyDescent="0.2">
      <c r="A630" s="51" t="s">
        <v>1285</v>
      </c>
      <c r="B630" s="2" t="s">
        <v>1286</v>
      </c>
      <c r="C630" s="10" t="s">
        <v>1286</v>
      </c>
      <c r="D630" s="3" t="s">
        <v>20</v>
      </c>
      <c r="E630" s="31" t="s">
        <v>1286</v>
      </c>
      <c r="F630" s="3" t="s">
        <v>2155</v>
      </c>
      <c r="G630" s="3" t="s">
        <v>21</v>
      </c>
      <c r="H630" s="3" t="s">
        <v>2156</v>
      </c>
      <c r="I630" s="32" t="s">
        <v>1287</v>
      </c>
      <c r="J630" s="33" t="s">
        <v>1152</v>
      </c>
      <c r="K630" s="33" t="s">
        <v>1294</v>
      </c>
      <c r="L630" s="5">
        <v>108.75</v>
      </c>
      <c r="M630" s="5">
        <v>108.75</v>
      </c>
      <c r="N630" s="5">
        <v>108.75</v>
      </c>
      <c r="O630" s="5">
        <v>108.75</v>
      </c>
      <c r="P630" s="35">
        <v>1.0077334919690661</v>
      </c>
      <c r="Q630" s="36"/>
      <c r="R630" s="37">
        <v>109.59101725163595</v>
      </c>
      <c r="S630" s="37">
        <v>109.59</v>
      </c>
      <c r="T630" s="34" t="s">
        <v>54</v>
      </c>
      <c r="U630" s="37">
        <v>138.78</v>
      </c>
      <c r="V630" s="47">
        <v>1.0354609929078014</v>
      </c>
      <c r="W630" s="37">
        <v>143.70127659574467</v>
      </c>
      <c r="X630" s="37">
        <v>143.69999999999999</v>
      </c>
      <c r="Y630" s="3"/>
      <c r="Z630" s="3"/>
      <c r="AA630" s="3"/>
      <c r="AB630" s="3"/>
      <c r="AC630" s="3"/>
      <c r="AD630" s="3"/>
    </row>
    <row r="631" spans="1:30" s="4" customFormat="1" ht="13.5" customHeight="1" thickBot="1" x14ac:dyDescent="0.25">
      <c r="A631" s="51" t="s">
        <v>1285</v>
      </c>
      <c r="B631" s="2" t="s">
        <v>1286</v>
      </c>
      <c r="C631" s="8" t="s">
        <v>1286</v>
      </c>
      <c r="D631" s="3" t="s">
        <v>20</v>
      </c>
      <c r="E631" s="31" t="s">
        <v>1286</v>
      </c>
      <c r="F631" s="3" t="s">
        <v>2155</v>
      </c>
      <c r="G631" s="3" t="s">
        <v>21</v>
      </c>
      <c r="H631" s="3" t="s">
        <v>2156</v>
      </c>
      <c r="I631" s="32" t="s">
        <v>1287</v>
      </c>
      <c r="J631" s="33" t="s">
        <v>1290</v>
      </c>
      <c r="K631" s="33" t="s">
        <v>1295</v>
      </c>
      <c r="L631" s="5">
        <v>105</v>
      </c>
      <c r="M631" s="5">
        <v>105</v>
      </c>
      <c r="N631" s="5">
        <v>105</v>
      </c>
      <c r="O631" s="5">
        <v>105</v>
      </c>
      <c r="P631" s="35">
        <v>1.0077334919690661</v>
      </c>
      <c r="Q631" s="36"/>
      <c r="R631" s="37">
        <v>105.81201665675195</v>
      </c>
      <c r="S631" s="37">
        <v>105.81</v>
      </c>
      <c r="T631" s="34" t="s">
        <v>54</v>
      </c>
      <c r="U631" s="37">
        <v>134.01</v>
      </c>
      <c r="V631" s="47">
        <v>1.0354609929078014</v>
      </c>
      <c r="W631" s="37">
        <v>138.76212765957445</v>
      </c>
      <c r="X631" s="37">
        <v>138.76</v>
      </c>
      <c r="Y631" s="3"/>
      <c r="Z631" s="3"/>
      <c r="AA631" s="3"/>
      <c r="AB631" s="3"/>
      <c r="AC631" s="3"/>
      <c r="AD631" s="3"/>
    </row>
    <row r="632" spans="1:30" s="4" customFormat="1" ht="13.5" customHeight="1" thickBot="1" x14ac:dyDescent="0.25">
      <c r="A632" s="51" t="s">
        <v>1285</v>
      </c>
      <c r="B632" s="2" t="s">
        <v>1286</v>
      </c>
      <c r="C632" s="8" t="s">
        <v>1286</v>
      </c>
      <c r="D632" s="3" t="s">
        <v>20</v>
      </c>
      <c r="E632" s="31" t="s">
        <v>1286</v>
      </c>
      <c r="F632" s="3" t="s">
        <v>2155</v>
      </c>
      <c r="G632" s="3" t="s">
        <v>21</v>
      </c>
      <c r="H632" s="3" t="s">
        <v>2156</v>
      </c>
      <c r="I632" s="32" t="s">
        <v>1287</v>
      </c>
      <c r="J632" s="33" t="s">
        <v>1152</v>
      </c>
      <c r="K632" s="33" t="s">
        <v>1296</v>
      </c>
      <c r="L632" s="5">
        <v>104.5</v>
      </c>
      <c r="M632" s="5">
        <v>104.5</v>
      </c>
      <c r="N632" s="5">
        <v>104.5</v>
      </c>
      <c r="O632" s="5">
        <v>104.5</v>
      </c>
      <c r="P632" s="35">
        <v>1.0077334919690661</v>
      </c>
      <c r="Q632" s="36"/>
      <c r="R632" s="37">
        <v>105.30814991076741</v>
      </c>
      <c r="S632" s="37">
        <v>105.31</v>
      </c>
      <c r="T632" s="34" t="s">
        <v>54</v>
      </c>
      <c r="U632" s="37">
        <v>133.38</v>
      </c>
      <c r="V632" s="47">
        <v>1.0354609929078014</v>
      </c>
      <c r="W632" s="37">
        <v>138.10978723404253</v>
      </c>
      <c r="X632" s="37">
        <v>138.11000000000001</v>
      </c>
      <c r="Y632" s="3"/>
      <c r="Z632" s="3"/>
      <c r="AA632" s="3"/>
      <c r="AB632" s="3"/>
      <c r="AC632" s="3"/>
      <c r="AD632" s="3"/>
    </row>
    <row r="633" spans="1:30" s="4" customFormat="1" ht="13.5" customHeight="1" x14ac:dyDescent="0.2">
      <c r="A633" s="51" t="s">
        <v>1285</v>
      </c>
      <c r="B633" s="2" t="s">
        <v>1286</v>
      </c>
      <c r="C633" s="10" t="s">
        <v>1286</v>
      </c>
      <c r="D633" s="3" t="s">
        <v>20</v>
      </c>
      <c r="E633" s="31" t="s">
        <v>1286</v>
      </c>
      <c r="F633" s="3" t="s">
        <v>2155</v>
      </c>
      <c r="G633" s="3" t="s">
        <v>21</v>
      </c>
      <c r="H633" s="3" t="s">
        <v>2156</v>
      </c>
      <c r="I633" s="32" t="s">
        <v>1287</v>
      </c>
      <c r="J633" s="33" t="s">
        <v>1152</v>
      </c>
      <c r="K633" s="33" t="s">
        <v>1297</v>
      </c>
      <c r="L633" s="5">
        <v>76.25</v>
      </c>
      <c r="M633" s="5">
        <v>76.25</v>
      </c>
      <c r="N633" s="5">
        <v>76.25</v>
      </c>
      <c r="O633" s="5">
        <v>76.25</v>
      </c>
      <c r="P633" s="35">
        <v>1.0077334919690661</v>
      </c>
      <c r="Q633" s="36"/>
      <c r="R633" s="37">
        <v>76.839678762641299</v>
      </c>
      <c r="S633" s="37">
        <v>76.84</v>
      </c>
      <c r="T633" s="34" t="s">
        <v>54</v>
      </c>
      <c r="U633" s="37">
        <v>97.31</v>
      </c>
      <c r="V633" s="47">
        <v>1.0354609929078014</v>
      </c>
      <c r="W633" s="37">
        <v>100.76070921985816</v>
      </c>
      <c r="X633" s="37">
        <v>100.76</v>
      </c>
      <c r="Y633" s="3"/>
      <c r="Z633" s="3"/>
      <c r="AA633" s="3"/>
      <c r="AB633" s="3"/>
      <c r="AC633" s="3"/>
      <c r="AD633" s="3"/>
    </row>
    <row r="634" spans="1:30" s="4" customFormat="1" ht="13.5" customHeight="1" x14ac:dyDescent="0.2">
      <c r="A634" s="51" t="s">
        <v>1285</v>
      </c>
      <c r="B634" s="2" t="s">
        <v>1286</v>
      </c>
      <c r="C634" s="10" t="s">
        <v>1286</v>
      </c>
      <c r="D634" s="3" t="s">
        <v>20</v>
      </c>
      <c r="E634" s="31" t="s">
        <v>1286</v>
      </c>
      <c r="F634" s="3" t="s">
        <v>2155</v>
      </c>
      <c r="G634" s="3" t="s">
        <v>21</v>
      </c>
      <c r="H634" s="3" t="s">
        <v>2156</v>
      </c>
      <c r="I634" s="32" t="s">
        <v>1287</v>
      </c>
      <c r="J634" s="33" t="s">
        <v>1290</v>
      </c>
      <c r="K634" s="33" t="s">
        <v>1298</v>
      </c>
      <c r="L634" s="5">
        <v>63.25</v>
      </c>
      <c r="M634" s="5">
        <v>63.25</v>
      </c>
      <c r="N634" s="5">
        <v>63.25</v>
      </c>
      <c r="O634" s="5">
        <v>63.25</v>
      </c>
      <c r="P634" s="35">
        <v>1.0077334919690661</v>
      </c>
      <c r="Q634" s="36"/>
      <c r="R634" s="37">
        <v>63.739143367043432</v>
      </c>
      <c r="S634" s="37">
        <v>63.74</v>
      </c>
      <c r="T634" s="34" t="s">
        <v>54</v>
      </c>
      <c r="U634" s="37">
        <v>80.73</v>
      </c>
      <c r="V634" s="47">
        <v>1.0354609929078014</v>
      </c>
      <c r="W634" s="37">
        <v>83.592765957446801</v>
      </c>
      <c r="X634" s="37">
        <v>83.59</v>
      </c>
      <c r="Y634" s="3"/>
      <c r="Z634" s="3"/>
      <c r="AA634" s="3"/>
      <c r="AB634" s="3"/>
      <c r="AC634" s="3"/>
      <c r="AD634" s="3"/>
    </row>
    <row r="635" spans="1:30" s="4" customFormat="1" ht="13.5" customHeight="1" x14ac:dyDescent="0.2">
      <c r="A635" s="51" t="s">
        <v>1285</v>
      </c>
      <c r="B635" s="2" t="s">
        <v>1286</v>
      </c>
      <c r="C635" s="10" t="s">
        <v>1286</v>
      </c>
      <c r="D635" s="3" t="s">
        <v>20</v>
      </c>
      <c r="E635" s="31" t="s">
        <v>1286</v>
      </c>
      <c r="F635" s="3" t="s">
        <v>2155</v>
      </c>
      <c r="G635" s="3" t="s">
        <v>21</v>
      </c>
      <c r="H635" s="3" t="s">
        <v>2156</v>
      </c>
      <c r="I635" s="32" t="s">
        <v>1287</v>
      </c>
      <c r="J635" s="33" t="s">
        <v>1290</v>
      </c>
      <c r="K635" s="33" t="s">
        <v>1299</v>
      </c>
      <c r="L635" s="5">
        <v>58</v>
      </c>
      <c r="M635" s="5">
        <v>58</v>
      </c>
      <c r="N635" s="5">
        <v>58</v>
      </c>
      <c r="O635" s="5">
        <v>58</v>
      </c>
      <c r="P635" s="35">
        <v>1.0077334919690661</v>
      </c>
      <c r="Q635" s="36"/>
      <c r="R635" s="37">
        <v>58.448542534205835</v>
      </c>
      <c r="S635" s="37">
        <v>58.45</v>
      </c>
      <c r="T635" s="34" t="s">
        <v>54</v>
      </c>
      <c r="U635" s="37">
        <v>74.03</v>
      </c>
      <c r="V635" s="47">
        <v>1.0354609929078014</v>
      </c>
      <c r="W635" s="37">
        <v>76.655177304964539</v>
      </c>
      <c r="X635" s="37">
        <v>76.66</v>
      </c>
      <c r="Y635" s="3"/>
      <c r="Z635" s="3"/>
      <c r="AA635" s="3"/>
      <c r="AB635" s="3"/>
      <c r="AC635" s="3"/>
      <c r="AD635" s="3"/>
    </row>
    <row r="636" spans="1:30" s="4" customFormat="1" ht="13.5" customHeight="1" x14ac:dyDescent="0.2">
      <c r="A636" s="51" t="s">
        <v>1285</v>
      </c>
      <c r="B636" s="2" t="s">
        <v>1286</v>
      </c>
      <c r="C636" s="10" t="s">
        <v>1286</v>
      </c>
      <c r="D636" s="3" t="s">
        <v>20</v>
      </c>
      <c r="E636" s="31" t="s">
        <v>1286</v>
      </c>
      <c r="F636" s="3" t="s">
        <v>2155</v>
      </c>
      <c r="G636" s="3" t="s">
        <v>21</v>
      </c>
      <c r="H636" s="3" t="s">
        <v>2156</v>
      </c>
      <c r="I636" s="32" t="s">
        <v>1287</v>
      </c>
      <c r="J636" s="33" t="s">
        <v>1290</v>
      </c>
      <c r="K636" s="33" t="s">
        <v>1300</v>
      </c>
      <c r="L636" s="5">
        <v>38.75</v>
      </c>
      <c r="M636" s="5">
        <v>38.75</v>
      </c>
      <c r="N636" s="5">
        <v>38.75</v>
      </c>
      <c r="O636" s="5">
        <v>38.75</v>
      </c>
      <c r="P636" s="35">
        <v>1.0077334919690661</v>
      </c>
      <c r="Q636" s="36"/>
      <c r="R636" s="37">
        <v>39.049672813801315</v>
      </c>
      <c r="S636" s="37">
        <v>39.049999999999997</v>
      </c>
      <c r="T636" s="34" t="s">
        <v>54</v>
      </c>
      <c r="U636" s="37">
        <v>49.45</v>
      </c>
      <c r="V636" s="47">
        <v>1.0354609929078014</v>
      </c>
      <c r="W636" s="37">
        <v>51.203546099290783</v>
      </c>
      <c r="X636" s="37">
        <v>51.2</v>
      </c>
      <c r="Y636" s="3"/>
      <c r="Z636" s="3"/>
      <c r="AA636" s="3"/>
      <c r="AB636" s="3"/>
      <c r="AC636" s="3"/>
      <c r="AD636" s="3"/>
    </row>
    <row r="637" spans="1:30" s="4" customFormat="1" ht="13.5" customHeight="1" x14ac:dyDescent="0.2">
      <c r="A637" s="51" t="s">
        <v>1285</v>
      </c>
      <c r="B637" s="2" t="s">
        <v>1286</v>
      </c>
      <c r="C637" s="10" t="s">
        <v>1286</v>
      </c>
      <c r="D637" s="3" t="s">
        <v>20</v>
      </c>
      <c r="E637" s="31" t="s">
        <v>1286</v>
      </c>
      <c r="F637" s="3" t="s">
        <v>2155</v>
      </c>
      <c r="G637" s="3" t="s">
        <v>21</v>
      </c>
      <c r="H637" s="3" t="s">
        <v>2156</v>
      </c>
      <c r="I637" s="32" t="s">
        <v>1287</v>
      </c>
      <c r="J637" s="33" t="s">
        <v>1290</v>
      </c>
      <c r="K637" s="33" t="s">
        <v>1301</v>
      </c>
      <c r="L637" s="5">
        <v>0.18</v>
      </c>
      <c r="M637" s="5">
        <v>0.18</v>
      </c>
      <c r="N637" s="5">
        <v>0.18</v>
      </c>
      <c r="O637" s="5">
        <v>0.18</v>
      </c>
      <c r="P637" s="35">
        <v>1.0077334919690661</v>
      </c>
      <c r="Q637" s="36"/>
      <c r="R637" s="37">
        <v>0.1813920285544319</v>
      </c>
      <c r="S637" s="37">
        <v>0.18</v>
      </c>
      <c r="T637" s="34" t="s">
        <v>54</v>
      </c>
      <c r="U637" s="37">
        <v>0.23</v>
      </c>
      <c r="V637" s="47">
        <v>1.0354609929078014</v>
      </c>
      <c r="W637" s="37">
        <v>0.23815602836879432</v>
      </c>
      <c r="X637" s="37">
        <v>0.24</v>
      </c>
      <c r="Y637" s="3"/>
      <c r="Z637" s="3"/>
      <c r="AA637" s="3"/>
      <c r="AB637" s="3"/>
      <c r="AC637" s="3"/>
      <c r="AD637" s="3"/>
    </row>
    <row r="638" spans="1:30" s="4" customFormat="1" ht="13.5" customHeight="1" x14ac:dyDescent="0.2">
      <c r="A638" s="51" t="s">
        <v>1285</v>
      </c>
      <c r="B638" s="2" t="s">
        <v>1286</v>
      </c>
      <c r="C638" s="10" t="s">
        <v>1286</v>
      </c>
      <c r="D638" s="3" t="s">
        <v>20</v>
      </c>
      <c r="E638" s="31" t="s">
        <v>1286</v>
      </c>
      <c r="F638" s="3" t="s">
        <v>2155</v>
      </c>
      <c r="G638" s="3" t="s">
        <v>21</v>
      </c>
      <c r="H638" s="3" t="s">
        <v>2156</v>
      </c>
      <c r="I638" s="32" t="s">
        <v>1287</v>
      </c>
      <c r="J638" s="33" t="s">
        <v>1152</v>
      </c>
      <c r="K638" s="33" t="s">
        <v>1302</v>
      </c>
      <c r="L638" s="5">
        <v>0.16</v>
      </c>
      <c r="M638" s="5">
        <v>0.16</v>
      </c>
      <c r="N638" s="5">
        <v>0.16</v>
      </c>
      <c r="O638" s="5">
        <v>0.16</v>
      </c>
      <c r="P638" s="35">
        <v>1.0077334919690661</v>
      </c>
      <c r="Q638" s="36"/>
      <c r="R638" s="37">
        <v>0.1612373587150506</v>
      </c>
      <c r="S638" s="37">
        <v>0.16</v>
      </c>
      <c r="T638" s="34" t="s">
        <v>54</v>
      </c>
      <c r="U638" s="37">
        <v>0.21</v>
      </c>
      <c r="V638" s="47">
        <v>1.0354609929078014</v>
      </c>
      <c r="W638" s="37">
        <v>0.21744680851063827</v>
      </c>
      <c r="X638" s="37">
        <v>0.22</v>
      </c>
      <c r="Y638" s="3"/>
      <c r="Z638" s="3"/>
      <c r="AA638" s="3"/>
      <c r="AB638" s="3"/>
      <c r="AC638" s="3"/>
      <c r="AD638" s="3"/>
    </row>
    <row r="639" spans="1:30" s="4" customFormat="1" ht="13.5" customHeight="1" x14ac:dyDescent="0.2">
      <c r="A639" s="51" t="s">
        <v>1285</v>
      </c>
      <c r="B639" s="2" t="s">
        <v>1286</v>
      </c>
      <c r="C639" s="10" t="s">
        <v>1286</v>
      </c>
      <c r="D639" s="3" t="s">
        <v>20</v>
      </c>
      <c r="E639" s="31" t="s">
        <v>1286</v>
      </c>
      <c r="F639" s="3" t="s">
        <v>2155</v>
      </c>
      <c r="G639" s="3" t="s">
        <v>21</v>
      </c>
      <c r="H639" s="3" t="s">
        <v>2156</v>
      </c>
      <c r="I639" s="32" t="s">
        <v>1287</v>
      </c>
      <c r="J639" s="33" t="s">
        <v>1152</v>
      </c>
      <c r="K639" s="33" t="s">
        <v>1303</v>
      </c>
      <c r="L639" s="5">
        <v>0.14000000000000001</v>
      </c>
      <c r="M639" s="5">
        <v>0.14000000000000001</v>
      </c>
      <c r="N639" s="5">
        <v>0.14000000000000001</v>
      </c>
      <c r="O639" s="5">
        <v>0.14000000000000001</v>
      </c>
      <c r="P639" s="35">
        <v>1.0077334919690661</v>
      </c>
      <c r="Q639" s="36"/>
      <c r="R639" s="37">
        <v>0.14108268887566927</v>
      </c>
      <c r="S639" s="37">
        <v>0.14000000000000001</v>
      </c>
      <c r="T639" s="34" t="s">
        <v>54</v>
      </c>
      <c r="U639" s="37">
        <v>0.19</v>
      </c>
      <c r="V639" s="47">
        <v>1.0354609929078014</v>
      </c>
      <c r="W639" s="37">
        <v>0.19673758865248225</v>
      </c>
      <c r="X639" s="37">
        <v>0.2</v>
      </c>
      <c r="Y639" s="3"/>
      <c r="Z639" s="3"/>
      <c r="AA639" s="3"/>
      <c r="AB639" s="3"/>
      <c r="AC639" s="3"/>
      <c r="AD639" s="3"/>
    </row>
    <row r="640" spans="1:30" s="4" customFormat="1" ht="13.5" customHeight="1" x14ac:dyDescent="0.2">
      <c r="A640" s="51" t="s">
        <v>1285</v>
      </c>
      <c r="B640" s="2" t="s">
        <v>1286</v>
      </c>
      <c r="C640" s="10" t="s">
        <v>1286</v>
      </c>
      <c r="D640" s="3" t="s">
        <v>20</v>
      </c>
      <c r="E640" s="31" t="s">
        <v>1286</v>
      </c>
      <c r="F640" s="3" t="s">
        <v>2155</v>
      </c>
      <c r="G640" s="3" t="s">
        <v>21</v>
      </c>
      <c r="H640" s="3" t="s">
        <v>2156</v>
      </c>
      <c r="I640" s="32" t="s">
        <v>1287</v>
      </c>
      <c r="J640" s="33" t="s">
        <v>1290</v>
      </c>
      <c r="K640" s="33" t="s">
        <v>1304</v>
      </c>
      <c r="L640" s="5">
        <v>0.14000000000000001</v>
      </c>
      <c r="M640" s="5">
        <v>0.14000000000000001</v>
      </c>
      <c r="N640" s="5">
        <v>0.14000000000000001</v>
      </c>
      <c r="O640" s="5">
        <v>0.14000000000000001</v>
      </c>
      <c r="P640" s="35">
        <v>1.0077334919690661</v>
      </c>
      <c r="Q640" s="36"/>
      <c r="R640" s="37">
        <v>0.14108268887566927</v>
      </c>
      <c r="S640" s="37">
        <v>0.14000000000000001</v>
      </c>
      <c r="T640" s="34" t="s">
        <v>54</v>
      </c>
      <c r="U640" s="37">
        <v>0.19</v>
      </c>
      <c r="V640" s="47">
        <v>1.0354609929078014</v>
      </c>
      <c r="W640" s="37">
        <v>0.19673758865248225</v>
      </c>
      <c r="X640" s="37">
        <v>0.2</v>
      </c>
      <c r="Y640" s="3"/>
      <c r="Z640" s="3"/>
      <c r="AA640" s="3"/>
      <c r="AB640" s="3"/>
      <c r="AC640" s="3"/>
      <c r="AD640" s="3"/>
    </row>
    <row r="641" spans="1:30" s="4" customFormat="1" ht="13.5" customHeight="1" x14ac:dyDescent="0.2">
      <c r="A641" s="51" t="s">
        <v>1285</v>
      </c>
      <c r="B641" s="2" t="s">
        <v>1286</v>
      </c>
      <c r="C641" s="10" t="s">
        <v>1286</v>
      </c>
      <c r="D641" s="3" t="s">
        <v>20</v>
      </c>
      <c r="E641" s="31" t="s">
        <v>1286</v>
      </c>
      <c r="F641" s="3" t="s">
        <v>2155</v>
      </c>
      <c r="G641" s="3" t="s">
        <v>21</v>
      </c>
      <c r="H641" s="3" t="s">
        <v>2156</v>
      </c>
      <c r="I641" s="32" t="s">
        <v>1287</v>
      </c>
      <c r="J641" s="33" t="s">
        <v>1152</v>
      </c>
      <c r="K641" s="33" t="s">
        <v>1305</v>
      </c>
      <c r="L641" s="5">
        <v>0.12</v>
      </c>
      <c r="M641" s="5">
        <v>0.12</v>
      </c>
      <c r="N641" s="5">
        <v>0.12</v>
      </c>
      <c r="O641" s="5">
        <v>0.12</v>
      </c>
      <c r="P641" s="35">
        <v>1.0077334919690661</v>
      </c>
      <c r="Q641" s="36"/>
      <c r="R641" s="37">
        <v>0.12092801903628793</v>
      </c>
      <c r="S641" s="37">
        <v>0.12</v>
      </c>
      <c r="T641" s="34" t="s">
        <v>54</v>
      </c>
      <c r="U641" s="37">
        <v>0.16</v>
      </c>
      <c r="V641" s="47">
        <v>1.0354609929078014</v>
      </c>
      <c r="W641" s="37">
        <v>0.16567375886524821</v>
      </c>
      <c r="X641" s="37">
        <v>0.17</v>
      </c>
      <c r="Y641" s="3"/>
      <c r="Z641" s="3"/>
      <c r="AA641" s="3"/>
      <c r="AB641" s="3"/>
      <c r="AC641" s="3"/>
      <c r="AD641" s="3"/>
    </row>
    <row r="642" spans="1:30" s="4" customFormat="1" ht="13.5" customHeight="1" x14ac:dyDescent="0.2">
      <c r="A642" s="51" t="s">
        <v>1285</v>
      </c>
      <c r="B642" s="2" t="s">
        <v>1286</v>
      </c>
      <c r="C642" s="10" t="s">
        <v>1286</v>
      </c>
      <c r="D642" s="3" t="s">
        <v>20</v>
      </c>
      <c r="E642" s="31" t="s">
        <v>1286</v>
      </c>
      <c r="F642" s="3" t="s">
        <v>2155</v>
      </c>
      <c r="G642" s="3" t="s">
        <v>21</v>
      </c>
      <c r="H642" s="3" t="s">
        <v>2156</v>
      </c>
      <c r="I642" s="32" t="s">
        <v>1287</v>
      </c>
      <c r="J642" s="33" t="s">
        <v>1290</v>
      </c>
      <c r="K642" s="33" t="s">
        <v>1306</v>
      </c>
      <c r="L642" s="5">
        <v>0.12</v>
      </c>
      <c r="M642" s="5">
        <v>0.12</v>
      </c>
      <c r="N642" s="5">
        <v>0.12</v>
      </c>
      <c r="O642" s="5">
        <v>0.12</v>
      </c>
      <c r="P642" s="35">
        <v>1.0077334919690661</v>
      </c>
      <c r="Q642" s="36"/>
      <c r="R642" s="37">
        <v>0.12092801903628793</v>
      </c>
      <c r="S642" s="37">
        <v>0.12</v>
      </c>
      <c r="T642" s="34" t="s">
        <v>54</v>
      </c>
      <c r="U642" s="37">
        <v>0.16</v>
      </c>
      <c r="V642" s="47">
        <v>1.0354609929078014</v>
      </c>
      <c r="W642" s="37">
        <v>0.16567375886524821</v>
      </c>
      <c r="X642" s="37">
        <v>0.17</v>
      </c>
      <c r="Y642" s="3"/>
      <c r="Z642" s="3"/>
      <c r="AA642" s="3"/>
      <c r="AB642" s="3"/>
      <c r="AC642" s="3"/>
      <c r="AD642" s="3"/>
    </row>
    <row r="643" spans="1:30" s="4" customFormat="1" ht="13.5" customHeight="1" x14ac:dyDescent="0.2">
      <c r="A643" s="51" t="s">
        <v>1285</v>
      </c>
      <c r="B643" s="2" t="s">
        <v>1286</v>
      </c>
      <c r="C643" s="10" t="s">
        <v>1286</v>
      </c>
      <c r="D643" s="3" t="s">
        <v>20</v>
      </c>
      <c r="E643" s="31" t="s">
        <v>1286</v>
      </c>
      <c r="F643" s="3" t="s">
        <v>2155</v>
      </c>
      <c r="G643" s="3" t="s">
        <v>21</v>
      </c>
      <c r="H643" s="3" t="s">
        <v>2156</v>
      </c>
      <c r="I643" s="32" t="s">
        <v>592</v>
      </c>
      <c r="J643" s="33" t="s">
        <v>1111</v>
      </c>
      <c r="K643" s="33" t="s">
        <v>1307</v>
      </c>
      <c r="L643" s="5">
        <v>0.74</v>
      </c>
      <c r="M643" s="5">
        <v>0.74</v>
      </c>
      <c r="N643" s="5">
        <v>0.74</v>
      </c>
      <c r="O643" s="5">
        <v>0.74</v>
      </c>
      <c r="P643" s="35">
        <v>1.0077334919690661</v>
      </c>
      <c r="Q643" s="36"/>
      <c r="R643" s="37">
        <v>0.7457227840571089</v>
      </c>
      <c r="S643" s="37">
        <v>0.75</v>
      </c>
      <c r="T643" s="34" t="s">
        <v>54</v>
      </c>
      <c r="U643" s="37">
        <v>0.95</v>
      </c>
      <c r="V643" s="47">
        <v>1.0354609929078014</v>
      </c>
      <c r="W643" s="37">
        <v>0.98368794326241127</v>
      </c>
      <c r="X643" s="37">
        <v>0.98</v>
      </c>
      <c r="Y643" s="3"/>
      <c r="Z643" s="3"/>
      <c r="AA643" s="3"/>
      <c r="AB643" s="3"/>
      <c r="AC643" s="3"/>
      <c r="AD643" s="3"/>
    </row>
    <row r="644" spans="1:30" s="4" customFormat="1" ht="13.5" customHeight="1" x14ac:dyDescent="0.2">
      <c r="A644" s="51" t="s">
        <v>1285</v>
      </c>
      <c r="B644" s="2" t="s">
        <v>1286</v>
      </c>
      <c r="C644" s="10"/>
      <c r="D644" s="3" t="s">
        <v>20</v>
      </c>
      <c r="E644" s="31" t="s">
        <v>1286</v>
      </c>
      <c r="F644" s="3" t="s">
        <v>2155</v>
      </c>
      <c r="G644" s="3" t="s">
        <v>21</v>
      </c>
      <c r="H644" s="3" t="s">
        <v>2156</v>
      </c>
      <c r="I644" s="32" t="s">
        <v>1308</v>
      </c>
      <c r="J644" s="33" t="s">
        <v>238</v>
      </c>
      <c r="K644" s="33" t="s">
        <v>1309</v>
      </c>
      <c r="L644" s="5"/>
      <c r="M644" s="5"/>
      <c r="N644" s="5"/>
      <c r="O644" s="5"/>
      <c r="P644" s="35"/>
      <c r="Q644" s="36"/>
      <c r="R644" s="37"/>
      <c r="S644" s="37"/>
      <c r="T644" s="34" t="s">
        <v>54</v>
      </c>
      <c r="U644" s="37">
        <v>0.32</v>
      </c>
      <c r="V644" s="47">
        <v>1.0354609929078014</v>
      </c>
      <c r="W644" s="37">
        <v>0.33134751773049642</v>
      </c>
      <c r="X644" s="37">
        <v>0.33</v>
      </c>
      <c r="Y644" s="3"/>
      <c r="Z644" s="3"/>
      <c r="AA644" s="3"/>
      <c r="AB644" s="3"/>
      <c r="AC644" s="3"/>
      <c r="AD644" s="3"/>
    </row>
    <row r="645" spans="1:30" s="4" customFormat="1" ht="13.5" customHeight="1" thickBot="1" x14ac:dyDescent="0.25">
      <c r="A645" s="51" t="s">
        <v>1285</v>
      </c>
      <c r="B645" s="2" t="s">
        <v>1286</v>
      </c>
      <c r="C645" s="8"/>
      <c r="D645" s="3" t="s">
        <v>20</v>
      </c>
      <c r="E645" s="31" t="s">
        <v>1286</v>
      </c>
      <c r="F645" s="3" t="s">
        <v>2155</v>
      </c>
      <c r="G645" s="3" t="s">
        <v>21</v>
      </c>
      <c r="H645" s="3" t="s">
        <v>2156</v>
      </c>
      <c r="I645" s="32" t="s">
        <v>1310</v>
      </c>
      <c r="J645" s="33" t="s">
        <v>1311</v>
      </c>
      <c r="K645" s="33" t="s">
        <v>1312</v>
      </c>
      <c r="L645" s="5"/>
      <c r="M645" s="5"/>
      <c r="N645" s="5"/>
      <c r="O645" s="5"/>
      <c r="P645" s="34"/>
      <c r="Q645" s="36"/>
      <c r="R645" s="37"/>
      <c r="S645" s="37"/>
      <c r="T645" s="34" t="s">
        <v>772</v>
      </c>
      <c r="U645" s="37">
        <v>100</v>
      </c>
      <c r="V645" s="38">
        <v>0.73694390715667313</v>
      </c>
      <c r="W645" s="37">
        <v>100</v>
      </c>
      <c r="X645" s="37">
        <v>100</v>
      </c>
      <c r="Y645" s="3"/>
      <c r="Z645" s="3"/>
      <c r="AA645" s="3"/>
      <c r="AB645" s="3"/>
      <c r="AC645" s="3"/>
      <c r="AD645" s="3"/>
    </row>
    <row r="646" spans="1:30" s="4" customFormat="1" ht="13.5" customHeight="1" thickBot="1" x14ac:dyDescent="0.25">
      <c r="A646" s="51" t="s">
        <v>1313</v>
      </c>
      <c r="B646" s="2" t="s">
        <v>1314</v>
      </c>
      <c r="C646" s="8" t="s">
        <v>1314</v>
      </c>
      <c r="D646" s="3" t="s">
        <v>20</v>
      </c>
      <c r="E646" s="31" t="s">
        <v>1314</v>
      </c>
      <c r="F646" s="3" t="s">
        <v>2157</v>
      </c>
      <c r="G646" s="3" t="s">
        <v>21</v>
      </c>
      <c r="H646" s="3" t="s">
        <v>2158</v>
      </c>
      <c r="I646" s="32" t="s">
        <v>1120</v>
      </c>
      <c r="J646" s="33" t="s">
        <v>872</v>
      </c>
      <c r="K646" s="34" t="s">
        <v>115</v>
      </c>
      <c r="L646" s="5">
        <v>11.902464</v>
      </c>
      <c r="M646" s="5">
        <v>11.9</v>
      </c>
      <c r="N646" s="5">
        <v>12.242361111111112</v>
      </c>
      <c r="O646" s="5">
        <v>12.24</v>
      </c>
      <c r="P646" s="35">
        <v>1.0279652844744454</v>
      </c>
      <c r="Q646" s="36"/>
      <c r="R646" s="37">
        <v>12.582295081967212</v>
      </c>
      <c r="S646" s="37">
        <v>12.58</v>
      </c>
      <c r="T646" s="34" t="s">
        <v>24</v>
      </c>
      <c r="U646" s="37">
        <v>16.809999999999999</v>
      </c>
      <c r="V646" s="38">
        <v>1.0657698056801195</v>
      </c>
      <c r="W646" s="37">
        <v>17.915590433482809</v>
      </c>
      <c r="X646" s="37">
        <v>17.920000000000002</v>
      </c>
      <c r="Y646" s="3"/>
      <c r="Z646" s="3"/>
      <c r="AA646" s="3"/>
      <c r="AB646" s="3"/>
      <c r="AC646" s="3"/>
      <c r="AD646" s="3"/>
    </row>
    <row r="647" spans="1:30" s="4" customFormat="1" ht="13.5" customHeight="1" thickBot="1" x14ac:dyDescent="0.25">
      <c r="A647" s="51" t="s">
        <v>1313</v>
      </c>
      <c r="B647" s="2" t="s">
        <v>1314</v>
      </c>
      <c r="C647" s="8" t="s">
        <v>1314</v>
      </c>
      <c r="D647" s="3" t="s">
        <v>20</v>
      </c>
      <c r="E647" s="31" t="s">
        <v>1314</v>
      </c>
      <c r="F647" s="3" t="s">
        <v>2157</v>
      </c>
      <c r="G647" s="3" t="s">
        <v>21</v>
      </c>
      <c r="H647" s="3" t="s">
        <v>2158</v>
      </c>
      <c r="I647" s="32" t="s">
        <v>1142</v>
      </c>
      <c r="J647" s="33" t="s">
        <v>230</v>
      </c>
      <c r="K647" s="34" t="s">
        <v>53</v>
      </c>
      <c r="L647" s="5">
        <v>0.74</v>
      </c>
      <c r="M647" s="5">
        <v>0.74</v>
      </c>
      <c r="N647" s="5">
        <v>0.74</v>
      </c>
      <c r="O647" s="5">
        <v>0.74</v>
      </c>
      <c r="P647" s="35">
        <v>1.0077334919690661</v>
      </c>
      <c r="Q647" s="36"/>
      <c r="R647" s="37">
        <v>0.7457227840571089</v>
      </c>
      <c r="S647" s="37">
        <v>0.75</v>
      </c>
      <c r="T647" s="34" t="s">
        <v>54</v>
      </c>
      <c r="U647" s="37">
        <v>0.95</v>
      </c>
      <c r="V647" s="47">
        <v>1.0354609929078014</v>
      </c>
      <c r="W647" s="37">
        <v>0.98368794326241127</v>
      </c>
      <c r="X647" s="37">
        <v>0.98</v>
      </c>
      <c r="Y647" s="3"/>
      <c r="Z647" s="3"/>
      <c r="AA647" s="3"/>
      <c r="AB647" s="3"/>
      <c r="AC647" s="3"/>
      <c r="AD647" s="3"/>
    </row>
    <row r="648" spans="1:30" s="4" customFormat="1" ht="13.5" customHeight="1" thickBot="1" x14ac:dyDescent="0.25">
      <c r="A648" s="51" t="s">
        <v>1315</v>
      </c>
      <c r="B648" s="2" t="s">
        <v>1316</v>
      </c>
      <c r="C648" s="14" t="s">
        <v>1316</v>
      </c>
      <c r="D648" s="3" t="s">
        <v>20</v>
      </c>
      <c r="E648" s="31" t="s">
        <v>1316</v>
      </c>
      <c r="F648" s="3" t="s">
        <v>2159</v>
      </c>
      <c r="G648" s="3" t="s">
        <v>21</v>
      </c>
      <c r="H648" s="3" t="s">
        <v>2160</v>
      </c>
      <c r="I648" s="32" t="s">
        <v>1317</v>
      </c>
      <c r="J648" s="33">
        <v>15.5</v>
      </c>
      <c r="K648" s="34" t="s">
        <v>23</v>
      </c>
      <c r="L648" s="5">
        <v>7.3436159999999999</v>
      </c>
      <c r="M648" s="5">
        <v>7.34</v>
      </c>
      <c r="N648" s="5">
        <v>7.551170634920636</v>
      </c>
      <c r="O648" s="5">
        <v>7.55</v>
      </c>
      <c r="P648" s="35">
        <v>1.0279652844744454</v>
      </c>
      <c r="Q648" s="36"/>
      <c r="R648" s="37">
        <v>7.7611378977820626</v>
      </c>
      <c r="S648" s="37">
        <v>7.76</v>
      </c>
      <c r="T648" s="34" t="s">
        <v>24</v>
      </c>
      <c r="U648" s="37">
        <v>10.38</v>
      </c>
      <c r="V648" s="38">
        <v>1.0657698056801195</v>
      </c>
      <c r="W648" s="37">
        <v>11.062690582959641</v>
      </c>
      <c r="X648" s="37">
        <v>11.06</v>
      </c>
      <c r="Y648" s="3"/>
      <c r="Z648" s="3"/>
      <c r="AA648" s="3"/>
      <c r="AB648" s="3"/>
      <c r="AC648" s="3"/>
      <c r="AD648" s="3"/>
    </row>
    <row r="649" spans="1:30" s="4" customFormat="1" ht="13.5" customHeight="1" thickBot="1" x14ac:dyDescent="0.25">
      <c r="A649" s="51" t="s">
        <v>1315</v>
      </c>
      <c r="B649" s="2" t="s">
        <v>1316</v>
      </c>
      <c r="C649" s="14"/>
      <c r="D649" s="3" t="s">
        <v>20</v>
      </c>
      <c r="E649" s="31" t="s">
        <v>1316</v>
      </c>
      <c r="F649" s="3" t="s">
        <v>2159</v>
      </c>
      <c r="G649" s="3" t="s">
        <v>21</v>
      </c>
      <c r="H649" s="3" t="s">
        <v>2160</v>
      </c>
      <c r="I649" s="32" t="s">
        <v>1317</v>
      </c>
      <c r="J649" s="33">
        <v>15.5</v>
      </c>
      <c r="K649" s="34" t="s">
        <v>1318</v>
      </c>
      <c r="L649" s="5"/>
      <c r="M649" s="5"/>
      <c r="N649" s="5"/>
      <c r="O649" s="5"/>
      <c r="P649" s="35"/>
      <c r="Q649" s="36"/>
      <c r="R649" s="37"/>
      <c r="S649" s="37"/>
      <c r="T649" s="34" t="s">
        <v>24</v>
      </c>
      <c r="U649" s="37">
        <v>10.38</v>
      </c>
      <c r="V649" s="38">
        <v>1.0657698056801195</v>
      </c>
      <c r="W649" s="37">
        <v>11.062690582959641</v>
      </c>
      <c r="X649" s="37">
        <v>11.06</v>
      </c>
      <c r="Y649" s="3"/>
      <c r="Z649" s="3"/>
      <c r="AA649" s="3"/>
      <c r="AB649" s="3"/>
      <c r="AC649" s="3"/>
      <c r="AD649" s="3"/>
    </row>
    <row r="650" spans="1:30" s="4" customFormat="1" ht="13.5" customHeight="1" thickBot="1" x14ac:dyDescent="0.25">
      <c r="A650" s="51" t="s">
        <v>1315</v>
      </c>
      <c r="B650" s="2" t="s">
        <v>1316</v>
      </c>
      <c r="C650" s="14" t="s">
        <v>1316</v>
      </c>
      <c r="D650" s="3" t="s">
        <v>20</v>
      </c>
      <c r="E650" s="31" t="s">
        <v>1316</v>
      </c>
      <c r="F650" s="3" t="s">
        <v>2159</v>
      </c>
      <c r="G650" s="3" t="s">
        <v>21</v>
      </c>
      <c r="H650" s="3" t="s">
        <v>2160</v>
      </c>
      <c r="I650" s="32" t="s">
        <v>1319</v>
      </c>
      <c r="J650" s="33">
        <v>15.6</v>
      </c>
      <c r="K650" s="34" t="s">
        <v>523</v>
      </c>
      <c r="L650" s="5">
        <v>11</v>
      </c>
      <c r="M650" s="5">
        <v>11</v>
      </c>
      <c r="N650" s="5">
        <v>11</v>
      </c>
      <c r="O650" s="5">
        <v>11</v>
      </c>
      <c r="P650" s="35">
        <v>1.016899766899767</v>
      </c>
      <c r="Q650" s="36"/>
      <c r="R650" s="37">
        <v>11.185897435897438</v>
      </c>
      <c r="S650" s="37">
        <v>11.19</v>
      </c>
      <c r="T650" s="34" t="s">
        <v>272</v>
      </c>
      <c r="U650" s="37">
        <v>14.14</v>
      </c>
      <c r="V650" s="47">
        <v>1.0355169692186266</v>
      </c>
      <c r="W650" s="37">
        <v>14.64220994475138</v>
      </c>
      <c r="X650" s="37">
        <v>14.64</v>
      </c>
      <c r="Y650" s="3"/>
      <c r="Z650" s="3"/>
      <c r="AA650" s="3"/>
      <c r="AB650" s="3"/>
      <c r="AC650" s="3"/>
      <c r="AD650" s="3"/>
    </row>
    <row r="651" spans="1:30" s="4" customFormat="1" ht="13.5" customHeight="1" thickBot="1" x14ac:dyDescent="0.25">
      <c r="A651" s="51" t="s">
        <v>1315</v>
      </c>
      <c r="B651" s="2" t="s">
        <v>1316</v>
      </c>
      <c r="C651" s="14" t="s">
        <v>1316</v>
      </c>
      <c r="D651" s="3" t="s">
        <v>20</v>
      </c>
      <c r="E651" s="31" t="s">
        <v>1316</v>
      </c>
      <c r="F651" s="3" t="s">
        <v>2159</v>
      </c>
      <c r="G651" s="3" t="s">
        <v>21</v>
      </c>
      <c r="H651" s="3" t="s">
        <v>2160</v>
      </c>
      <c r="I651" s="32" t="s">
        <v>1320</v>
      </c>
      <c r="J651" s="33" t="s">
        <v>1237</v>
      </c>
      <c r="K651" s="34" t="s">
        <v>1321</v>
      </c>
      <c r="L651" s="5">
        <v>5.5046465968586373</v>
      </c>
      <c r="M651" s="5">
        <v>5.5</v>
      </c>
      <c r="N651" s="5">
        <v>5.5</v>
      </c>
      <c r="O651" s="5">
        <v>5.5</v>
      </c>
      <c r="P651" s="35">
        <v>1.0396975425330814</v>
      </c>
      <c r="Q651" s="36"/>
      <c r="R651" s="37">
        <v>5.7183364839319477</v>
      </c>
      <c r="S651" s="37">
        <v>5.72</v>
      </c>
      <c r="T651" s="34" t="s">
        <v>263</v>
      </c>
      <c r="U651" s="37">
        <v>9.34</v>
      </c>
      <c r="V651" s="47">
        <v>0.95289855072463781</v>
      </c>
      <c r="W651" s="37">
        <v>9.34</v>
      </c>
      <c r="X651" s="37">
        <v>9.34</v>
      </c>
      <c r="Y651" s="3"/>
      <c r="Z651" s="3"/>
      <c r="AA651" s="3"/>
      <c r="AB651" s="3"/>
      <c r="AC651" s="3"/>
      <c r="AD651" s="3"/>
    </row>
    <row r="652" spans="1:30" s="4" customFormat="1" ht="13.5" customHeight="1" thickBot="1" x14ac:dyDescent="0.25">
      <c r="A652" s="51" t="s">
        <v>1315</v>
      </c>
      <c r="B652" s="2" t="s">
        <v>1316</v>
      </c>
      <c r="C652" s="14" t="s">
        <v>1316</v>
      </c>
      <c r="D652" s="3" t="s">
        <v>20</v>
      </c>
      <c r="E652" s="31" t="s">
        <v>1316</v>
      </c>
      <c r="F652" s="3" t="s">
        <v>2159</v>
      </c>
      <c r="G652" s="3" t="s">
        <v>21</v>
      </c>
      <c r="H652" s="3" t="s">
        <v>2160</v>
      </c>
      <c r="I652" s="32" t="s">
        <v>1322</v>
      </c>
      <c r="J652" s="33" t="s">
        <v>1323</v>
      </c>
      <c r="K652" s="34" t="s">
        <v>502</v>
      </c>
      <c r="L652" s="5">
        <v>288.06958115183198</v>
      </c>
      <c r="M652" s="5">
        <v>288.07</v>
      </c>
      <c r="N652" s="5">
        <v>288.07</v>
      </c>
      <c r="O652" s="5">
        <v>288.07</v>
      </c>
      <c r="P652" s="35">
        <v>1.0396975425330814</v>
      </c>
      <c r="Q652" s="36"/>
      <c r="R652" s="37">
        <v>299.50567107750476</v>
      </c>
      <c r="S652" s="37">
        <v>299.51</v>
      </c>
      <c r="T652" s="34" t="s">
        <v>263</v>
      </c>
      <c r="U652" s="37">
        <v>487.71</v>
      </c>
      <c r="V652" s="47">
        <v>0.95289855072463781</v>
      </c>
      <c r="W652" s="37">
        <v>487.71</v>
      </c>
      <c r="X652" s="37">
        <v>487.71</v>
      </c>
      <c r="Y652" s="3"/>
      <c r="Z652" s="3"/>
      <c r="AA652" s="3"/>
      <c r="AB652" s="3"/>
      <c r="AC652" s="3"/>
      <c r="AD652" s="3"/>
    </row>
    <row r="653" spans="1:30" s="4" customFormat="1" ht="13.5" customHeight="1" thickBot="1" x14ac:dyDescent="0.25">
      <c r="A653" s="51" t="s">
        <v>1315</v>
      </c>
      <c r="B653" s="2" t="s">
        <v>1316</v>
      </c>
      <c r="C653" s="14" t="s">
        <v>1316</v>
      </c>
      <c r="D653" s="3" t="s">
        <v>20</v>
      </c>
      <c r="E653" s="31" t="s">
        <v>1316</v>
      </c>
      <c r="F653" s="3" t="s">
        <v>2159</v>
      </c>
      <c r="G653" s="3" t="s">
        <v>21</v>
      </c>
      <c r="H653" s="3" t="s">
        <v>2160</v>
      </c>
      <c r="I653" s="32" t="s">
        <v>1324</v>
      </c>
      <c r="J653" s="33" t="s">
        <v>1323</v>
      </c>
      <c r="K653" s="34" t="s">
        <v>836</v>
      </c>
      <c r="L653" s="5">
        <v>41.191374345549725</v>
      </c>
      <c r="M653" s="5">
        <v>41.19</v>
      </c>
      <c r="N653" s="5">
        <v>41.19</v>
      </c>
      <c r="O653" s="5">
        <v>41.19</v>
      </c>
      <c r="P653" s="35">
        <v>1.0396975425330814</v>
      </c>
      <c r="Q653" s="36"/>
      <c r="R653" s="37">
        <v>42.82514177693762</v>
      </c>
      <c r="S653" s="37">
        <v>42.83</v>
      </c>
      <c r="T653" s="34" t="s">
        <v>263</v>
      </c>
      <c r="U653" s="37">
        <v>69.73</v>
      </c>
      <c r="V653" s="47">
        <v>0.95289855072463781</v>
      </c>
      <c r="W653" s="37">
        <v>69.73</v>
      </c>
      <c r="X653" s="37">
        <v>69.73</v>
      </c>
      <c r="Y653" s="3"/>
      <c r="Z653" s="3"/>
      <c r="AA653" s="3"/>
      <c r="AB653" s="3"/>
      <c r="AC653" s="3"/>
      <c r="AD653" s="3"/>
    </row>
    <row r="654" spans="1:30" s="4" customFormat="1" ht="13.5" customHeight="1" thickBot="1" x14ac:dyDescent="0.25">
      <c r="A654" s="51" t="s">
        <v>1315</v>
      </c>
      <c r="B654" s="2" t="s">
        <v>1316</v>
      </c>
      <c r="C654" s="14" t="s">
        <v>1316</v>
      </c>
      <c r="D654" s="3" t="s">
        <v>20</v>
      </c>
      <c r="E654" s="31" t="s">
        <v>1316</v>
      </c>
      <c r="F654" s="3" t="s">
        <v>2159</v>
      </c>
      <c r="G654" s="3" t="s">
        <v>21</v>
      </c>
      <c r="H654" s="3" t="s">
        <v>2160</v>
      </c>
      <c r="I654" s="32" t="s">
        <v>1325</v>
      </c>
      <c r="J654" s="33" t="s">
        <v>1326</v>
      </c>
      <c r="K654" s="34" t="s">
        <v>53</v>
      </c>
      <c r="L654" s="5">
        <v>0.74</v>
      </c>
      <c r="M654" s="5">
        <v>0.74</v>
      </c>
      <c r="N654" s="5">
        <v>0.74</v>
      </c>
      <c r="O654" s="5">
        <v>0.74</v>
      </c>
      <c r="P654" s="35">
        <v>1.0077334919690661</v>
      </c>
      <c r="Q654" s="36"/>
      <c r="R654" s="37">
        <v>0.7457227840571089</v>
      </c>
      <c r="S654" s="37">
        <v>0.75</v>
      </c>
      <c r="T654" s="34" t="s">
        <v>54</v>
      </c>
      <c r="U654" s="37">
        <v>0.95</v>
      </c>
      <c r="V654" s="47">
        <v>1.0354609929078014</v>
      </c>
      <c r="W654" s="37">
        <v>0.98368794326241127</v>
      </c>
      <c r="X654" s="37">
        <v>0.98</v>
      </c>
      <c r="Y654" s="3"/>
      <c r="Z654" s="3"/>
      <c r="AA654" s="3"/>
      <c r="AB654" s="3"/>
      <c r="AC654" s="3"/>
      <c r="AD654" s="3"/>
    </row>
    <row r="655" spans="1:30" s="4" customFormat="1" ht="13.5" customHeight="1" thickBot="1" x14ac:dyDescent="0.25">
      <c r="A655" s="51" t="s">
        <v>1315</v>
      </c>
      <c r="B655" s="2" t="s">
        <v>1316</v>
      </c>
      <c r="C655" s="14" t="s">
        <v>1316</v>
      </c>
      <c r="D655" s="3" t="s">
        <v>20</v>
      </c>
      <c r="E655" s="31" t="s">
        <v>1316</v>
      </c>
      <c r="F655" s="3" t="s">
        <v>2159</v>
      </c>
      <c r="G655" s="3" t="s">
        <v>21</v>
      </c>
      <c r="H655" s="3" t="s">
        <v>2160</v>
      </c>
      <c r="I655" s="32" t="s">
        <v>1327</v>
      </c>
      <c r="J655" s="33">
        <v>15.8</v>
      </c>
      <c r="K655" s="34" t="s">
        <v>1328</v>
      </c>
      <c r="L655" s="5">
        <v>7.08</v>
      </c>
      <c r="M655" s="5">
        <v>7.08</v>
      </c>
      <c r="N655" s="5">
        <v>7.08</v>
      </c>
      <c r="O655" s="5">
        <v>7.08</v>
      </c>
      <c r="P655" s="35">
        <v>0.97554347826086951</v>
      </c>
      <c r="Q655" s="36"/>
      <c r="R655" s="37">
        <v>7.08</v>
      </c>
      <c r="S655" s="37">
        <v>7.08</v>
      </c>
      <c r="T655" s="34" t="s">
        <v>42</v>
      </c>
      <c r="U655" s="37">
        <v>7.08</v>
      </c>
      <c r="V655" s="47">
        <v>0.95841584158415838</v>
      </c>
      <c r="W655" s="37">
        <v>7.08</v>
      </c>
      <c r="X655" s="37">
        <v>7.08</v>
      </c>
      <c r="Y655" s="3"/>
      <c r="Z655" s="3"/>
      <c r="AA655" s="3"/>
      <c r="AB655" s="3"/>
      <c r="AC655" s="3"/>
      <c r="AD655" s="3"/>
    </row>
    <row r="656" spans="1:30" s="4" customFormat="1" ht="13.5" customHeight="1" x14ac:dyDescent="0.2">
      <c r="A656" s="51" t="s">
        <v>1315</v>
      </c>
      <c r="B656" s="2" t="s">
        <v>1316</v>
      </c>
      <c r="C656" s="78" t="s">
        <v>1316</v>
      </c>
      <c r="D656" s="3" t="s">
        <v>20</v>
      </c>
      <c r="E656" s="31" t="s">
        <v>1316</v>
      </c>
      <c r="F656" s="3" t="s">
        <v>2159</v>
      </c>
      <c r="G656" s="3" t="s">
        <v>21</v>
      </c>
      <c r="H656" s="3" t="s">
        <v>2160</v>
      </c>
      <c r="I656" s="32" t="s">
        <v>1329</v>
      </c>
      <c r="J656" s="33" t="s">
        <v>1330</v>
      </c>
      <c r="K656" s="34" t="s">
        <v>430</v>
      </c>
      <c r="L656" s="5">
        <v>2.5299999999999998</v>
      </c>
      <c r="M656" s="5">
        <v>2.5299999999999998</v>
      </c>
      <c r="N656" s="5">
        <v>2.5299999999999998</v>
      </c>
      <c r="O656" s="5">
        <v>2.5299999999999998</v>
      </c>
      <c r="P656" s="35">
        <v>0.97554347826086951</v>
      </c>
      <c r="Q656" s="36"/>
      <c r="R656" s="37">
        <v>2.5299999999999998</v>
      </c>
      <c r="S656" s="37">
        <v>2.5299999999999998</v>
      </c>
      <c r="T656" s="34" t="s">
        <v>42</v>
      </c>
      <c r="U656" s="37">
        <v>2.5299999999999998</v>
      </c>
      <c r="V656" s="47">
        <v>0.95841584158415838</v>
      </c>
      <c r="W656" s="37">
        <v>2.5299999999999998</v>
      </c>
      <c r="X656" s="37">
        <v>2.5299999999999998</v>
      </c>
      <c r="Y656" s="3"/>
      <c r="Z656" s="3"/>
      <c r="AA656" s="3"/>
      <c r="AB656" s="3"/>
      <c r="AC656" s="3"/>
      <c r="AD656" s="3"/>
    </row>
    <row r="657" spans="1:30" s="4" customFormat="1" ht="13.5" customHeight="1" thickBot="1" x14ac:dyDescent="0.25">
      <c r="A657" s="51" t="s">
        <v>1315</v>
      </c>
      <c r="B657" s="2" t="s">
        <v>1316</v>
      </c>
      <c r="C657" s="14" t="s">
        <v>1316</v>
      </c>
      <c r="D657" s="3" t="s">
        <v>20</v>
      </c>
      <c r="E657" s="31" t="s">
        <v>1316</v>
      </c>
      <c r="F657" s="3" t="s">
        <v>2159</v>
      </c>
      <c r="G657" s="3" t="s">
        <v>21</v>
      </c>
      <c r="H657" s="3" t="s">
        <v>2160</v>
      </c>
      <c r="I657" s="32" t="s">
        <v>1331</v>
      </c>
      <c r="J657" s="33">
        <v>14.5</v>
      </c>
      <c r="K657" s="34" t="s">
        <v>417</v>
      </c>
      <c r="L657" s="5">
        <v>2129</v>
      </c>
      <c r="M657" s="5">
        <v>2129</v>
      </c>
      <c r="N657" s="5">
        <v>2200</v>
      </c>
      <c r="O657" s="5">
        <v>2200</v>
      </c>
      <c r="P657" s="35">
        <v>1.015846066779853</v>
      </c>
      <c r="Q657" s="36"/>
      <c r="R657" s="37">
        <v>2234.8613469156767</v>
      </c>
      <c r="S657" s="37">
        <v>2235</v>
      </c>
      <c r="T657" s="34" t="s">
        <v>249</v>
      </c>
      <c r="U657" s="37">
        <v>2966</v>
      </c>
      <c r="V657" s="47">
        <v>1.0361990950226245</v>
      </c>
      <c r="W657" s="37">
        <v>3073.3665158371045</v>
      </c>
      <c r="X657" s="37">
        <v>3073</v>
      </c>
      <c r="Y657" s="3"/>
      <c r="Z657" s="3"/>
      <c r="AA657" s="3"/>
      <c r="AB657" s="3"/>
      <c r="AC657" s="3"/>
      <c r="AD657" s="3"/>
    </row>
    <row r="658" spans="1:30" s="4" customFormat="1" ht="13.5" customHeight="1" thickBot="1" x14ac:dyDescent="0.25">
      <c r="A658" s="51" t="s">
        <v>1315</v>
      </c>
      <c r="B658" s="2" t="s">
        <v>1316</v>
      </c>
      <c r="C658" s="14" t="s">
        <v>1316</v>
      </c>
      <c r="D658" s="3" t="s">
        <v>20</v>
      </c>
      <c r="E658" s="31" t="s">
        <v>1316</v>
      </c>
      <c r="F658" s="3" t="s">
        <v>2159</v>
      </c>
      <c r="G658" s="3" t="s">
        <v>21</v>
      </c>
      <c r="H658" s="3" t="s">
        <v>2160</v>
      </c>
      <c r="I658" s="32" t="s">
        <v>1332</v>
      </c>
      <c r="J658" s="33">
        <v>14.6</v>
      </c>
      <c r="K658" s="34" t="s">
        <v>316</v>
      </c>
      <c r="L658" s="5">
        <v>44.701884816753903</v>
      </c>
      <c r="M658" s="5">
        <v>44.7</v>
      </c>
      <c r="N658" s="5">
        <v>44.7</v>
      </c>
      <c r="O658" s="5">
        <v>44.7</v>
      </c>
      <c r="P658" s="35">
        <v>1.0396975425330814</v>
      </c>
      <c r="Q658" s="36"/>
      <c r="R658" s="37">
        <v>46.474480151228747</v>
      </c>
      <c r="S658" s="37">
        <v>46.47</v>
      </c>
      <c r="T658" s="34" t="s">
        <v>263</v>
      </c>
      <c r="U658" s="37">
        <v>75.66</v>
      </c>
      <c r="V658" s="47">
        <v>0.95289855072463781</v>
      </c>
      <c r="W658" s="37">
        <v>75.66</v>
      </c>
      <c r="X658" s="37">
        <v>75.66</v>
      </c>
      <c r="Y658" s="3"/>
      <c r="Z658" s="3"/>
      <c r="AA658" s="3"/>
      <c r="AB658" s="3"/>
      <c r="AC658" s="3"/>
      <c r="AD658" s="3"/>
    </row>
    <row r="659" spans="1:30" s="4" customFormat="1" ht="13.5" customHeight="1" thickBot="1" x14ac:dyDescent="0.25">
      <c r="A659" s="51" t="s">
        <v>1315</v>
      </c>
      <c r="B659" s="2" t="s">
        <v>1316</v>
      </c>
      <c r="C659" s="14" t="s">
        <v>1316</v>
      </c>
      <c r="D659" s="3" t="s">
        <v>20</v>
      </c>
      <c r="E659" s="31" t="s">
        <v>1316</v>
      </c>
      <c r="F659" s="3" t="s">
        <v>2159</v>
      </c>
      <c r="G659" s="3" t="s">
        <v>21</v>
      </c>
      <c r="H659" s="3" t="s">
        <v>2160</v>
      </c>
      <c r="I659" s="32" t="s">
        <v>1333</v>
      </c>
      <c r="J659" s="33" t="s">
        <v>1334</v>
      </c>
      <c r="K659" s="34" t="s">
        <v>1335</v>
      </c>
      <c r="L659" s="5">
        <v>108.61</v>
      </c>
      <c r="M659" s="5">
        <v>108.61</v>
      </c>
      <c r="N659" s="5">
        <v>108.61</v>
      </c>
      <c r="O659" s="5">
        <v>108.61</v>
      </c>
      <c r="P659" s="35">
        <v>0.97554347826086951</v>
      </c>
      <c r="Q659" s="36"/>
      <c r="R659" s="37">
        <v>108.61</v>
      </c>
      <c r="S659" s="37">
        <v>108.61</v>
      </c>
      <c r="T659" s="34" t="s">
        <v>42</v>
      </c>
      <c r="U659" s="37">
        <v>108.61</v>
      </c>
      <c r="V659" s="47">
        <v>0.95841584158415838</v>
      </c>
      <c r="W659" s="37">
        <v>108.61</v>
      </c>
      <c r="X659" s="37">
        <v>108.61</v>
      </c>
      <c r="Y659" s="3"/>
      <c r="Z659" s="3"/>
      <c r="AA659" s="3"/>
      <c r="AB659" s="3"/>
      <c r="AC659" s="3"/>
      <c r="AD659" s="3"/>
    </row>
    <row r="660" spans="1:30" s="4" customFormat="1" ht="13.5" customHeight="1" thickBot="1" x14ac:dyDescent="0.25">
      <c r="A660" s="51" t="s">
        <v>1315</v>
      </c>
      <c r="B660" s="2" t="s">
        <v>1316</v>
      </c>
      <c r="C660" s="14" t="s">
        <v>1316</v>
      </c>
      <c r="D660" s="3" t="s">
        <v>20</v>
      </c>
      <c r="E660" s="31" t="s">
        <v>1316</v>
      </c>
      <c r="F660" s="3" t="s">
        <v>2159</v>
      </c>
      <c r="G660" s="3" t="s">
        <v>21</v>
      </c>
      <c r="H660" s="3" t="s">
        <v>2160</v>
      </c>
      <c r="I660" s="32" t="s">
        <v>1336</v>
      </c>
      <c r="J660" s="33" t="s">
        <v>1337</v>
      </c>
      <c r="K660" s="34" t="s">
        <v>869</v>
      </c>
      <c r="L660" s="5">
        <v>8.75</v>
      </c>
      <c r="M660" s="5">
        <v>8.75</v>
      </c>
      <c r="N660" s="5">
        <v>8.75</v>
      </c>
      <c r="O660" s="5">
        <v>8.75</v>
      </c>
      <c r="P660" s="35">
        <v>0.97554347826086951</v>
      </c>
      <c r="Q660" s="36"/>
      <c r="R660" s="37">
        <v>8.75</v>
      </c>
      <c r="S660" s="37">
        <v>8.75</v>
      </c>
      <c r="T660" s="34" t="s">
        <v>42</v>
      </c>
      <c r="U660" s="37">
        <v>8.75</v>
      </c>
      <c r="V660" s="47">
        <v>0.95841584158415838</v>
      </c>
      <c r="W660" s="37">
        <v>8.75</v>
      </c>
      <c r="X660" s="37">
        <v>8.75</v>
      </c>
      <c r="Y660" s="3"/>
      <c r="Z660" s="3"/>
      <c r="AA660" s="3"/>
      <c r="AB660" s="3"/>
      <c r="AC660" s="3"/>
      <c r="AD660" s="3"/>
    </row>
    <row r="661" spans="1:30" s="4" customFormat="1" ht="13.5" customHeight="1" thickBot="1" x14ac:dyDescent="0.25">
      <c r="A661" s="51" t="s">
        <v>1315</v>
      </c>
      <c r="B661" s="2" t="s">
        <v>1316</v>
      </c>
      <c r="C661" s="14" t="s">
        <v>1316</v>
      </c>
      <c r="D661" s="3" t="s">
        <v>20</v>
      </c>
      <c r="E661" s="31" t="s">
        <v>1316</v>
      </c>
      <c r="F661" s="3" t="s">
        <v>2159</v>
      </c>
      <c r="G661" s="3" t="s">
        <v>21</v>
      </c>
      <c r="H661" s="3" t="s">
        <v>2160</v>
      </c>
      <c r="I661" s="32" t="s">
        <v>1338</v>
      </c>
      <c r="J661" s="33" t="s">
        <v>1339</v>
      </c>
      <c r="K661" s="34" t="s">
        <v>737</v>
      </c>
      <c r="L661" s="5">
        <v>110000</v>
      </c>
      <c r="M661" s="5">
        <v>110000</v>
      </c>
      <c r="N661" s="5">
        <v>110000</v>
      </c>
      <c r="O661" s="5">
        <v>110000</v>
      </c>
      <c r="P661" s="35">
        <v>1.0359649122807</v>
      </c>
      <c r="Q661" s="36"/>
      <c r="R661" s="37">
        <v>113956.140350877</v>
      </c>
      <c r="S661" s="37">
        <v>113956</v>
      </c>
      <c r="T661" s="34" t="s">
        <v>1340</v>
      </c>
      <c r="U661" s="37">
        <v>144683</v>
      </c>
      <c r="V661" s="47">
        <v>1.0822884012539185</v>
      </c>
      <c r="W661" s="37">
        <v>156588.7327586207</v>
      </c>
      <c r="X661" s="37">
        <v>156589</v>
      </c>
      <c r="Y661" s="3"/>
      <c r="Z661" s="3"/>
      <c r="AA661" s="3"/>
      <c r="AB661" s="3"/>
      <c r="AC661" s="3"/>
      <c r="AD661" s="3"/>
    </row>
    <row r="662" spans="1:30" s="4" customFormat="1" ht="13.5" customHeight="1" x14ac:dyDescent="0.2">
      <c r="A662" s="51" t="s">
        <v>1341</v>
      </c>
      <c r="B662" s="2" t="s">
        <v>1342</v>
      </c>
      <c r="C662" s="10" t="s">
        <v>1342</v>
      </c>
      <c r="D662" s="3" t="s">
        <v>20</v>
      </c>
      <c r="E662" s="31" t="s">
        <v>1342</v>
      </c>
      <c r="F662" s="3" t="s">
        <v>2161</v>
      </c>
      <c r="G662" s="3" t="s">
        <v>21</v>
      </c>
      <c r="H662" s="3" t="s">
        <v>2162</v>
      </c>
      <c r="I662" s="32" t="s">
        <v>942</v>
      </c>
      <c r="J662" s="33">
        <v>15.3</v>
      </c>
      <c r="K662" s="34" t="s">
        <v>53</v>
      </c>
      <c r="L662" s="5">
        <v>0.74</v>
      </c>
      <c r="M662" s="5">
        <v>0.74</v>
      </c>
      <c r="N662" s="5">
        <v>0.74</v>
      </c>
      <c r="O662" s="5">
        <v>0.74</v>
      </c>
      <c r="P662" s="35">
        <v>1.0077334919690661</v>
      </c>
      <c r="Q662" s="36"/>
      <c r="R662" s="37">
        <v>0.7457227840571089</v>
      </c>
      <c r="S662" s="37">
        <v>0.75</v>
      </c>
      <c r="T662" s="34" t="s">
        <v>54</v>
      </c>
      <c r="U662" s="37">
        <v>0.95</v>
      </c>
      <c r="V662" s="47">
        <v>1.0354609929078014</v>
      </c>
      <c r="W662" s="37">
        <v>0.98368794326241127</v>
      </c>
      <c r="X662" s="37">
        <v>0.98</v>
      </c>
      <c r="Y662" s="3"/>
      <c r="Z662" s="3"/>
      <c r="AA662" s="3"/>
      <c r="AB662" s="3"/>
      <c r="AC662" s="3"/>
      <c r="AD662" s="3"/>
    </row>
    <row r="663" spans="1:30" s="4" customFormat="1" ht="13.5" customHeight="1" x14ac:dyDescent="0.2">
      <c r="A663" s="51" t="s">
        <v>1341</v>
      </c>
      <c r="B663" s="2" t="s">
        <v>1342</v>
      </c>
      <c r="C663" s="10" t="s">
        <v>1342</v>
      </c>
      <c r="D663" s="3" t="s">
        <v>20</v>
      </c>
      <c r="E663" s="31" t="s">
        <v>1342</v>
      </c>
      <c r="F663" s="3" t="s">
        <v>2161</v>
      </c>
      <c r="G663" s="3" t="s">
        <v>21</v>
      </c>
      <c r="H663" s="3" t="s">
        <v>2162</v>
      </c>
      <c r="I663" s="32" t="s">
        <v>317</v>
      </c>
      <c r="J663" s="33" t="s">
        <v>113</v>
      </c>
      <c r="K663" s="33" t="s">
        <v>1343</v>
      </c>
      <c r="L663" s="5">
        <v>5.6</v>
      </c>
      <c r="M663" s="5">
        <v>5.6</v>
      </c>
      <c r="N663" s="5">
        <v>5.6</v>
      </c>
      <c r="O663" s="5">
        <v>5.6</v>
      </c>
      <c r="P663" s="35">
        <v>1.016899766899767</v>
      </c>
      <c r="Q663" s="36"/>
      <c r="R663" s="37">
        <v>5.6946386946386953</v>
      </c>
      <c r="S663" s="37">
        <v>5.69</v>
      </c>
      <c r="T663" s="34" t="s">
        <v>272</v>
      </c>
      <c r="U663" s="37">
        <v>7.18</v>
      </c>
      <c r="V663" s="47">
        <v>1.0355169692186266</v>
      </c>
      <c r="W663" s="37">
        <v>7.4350118389897384</v>
      </c>
      <c r="X663" s="37">
        <v>7.44</v>
      </c>
      <c r="Y663" s="3"/>
      <c r="Z663" s="3"/>
      <c r="AA663" s="3"/>
      <c r="AB663" s="3"/>
      <c r="AC663" s="3"/>
      <c r="AD663" s="3"/>
    </row>
    <row r="664" spans="1:30" s="4" customFormat="1" ht="13.5" customHeight="1" x14ac:dyDescent="0.2">
      <c r="A664" s="51" t="s">
        <v>1341</v>
      </c>
      <c r="B664" s="2" t="s">
        <v>1342</v>
      </c>
      <c r="C664" s="10" t="s">
        <v>1342</v>
      </c>
      <c r="D664" s="3" t="s">
        <v>20</v>
      </c>
      <c r="E664" s="31" t="s">
        <v>1342</v>
      </c>
      <c r="F664" s="3" t="s">
        <v>2161</v>
      </c>
      <c r="G664" s="3" t="s">
        <v>21</v>
      </c>
      <c r="H664" s="3" t="s">
        <v>2162</v>
      </c>
      <c r="I664" s="32" t="s">
        <v>1344</v>
      </c>
      <c r="J664" s="33" t="s">
        <v>1345</v>
      </c>
      <c r="K664" s="33" t="s">
        <v>1346</v>
      </c>
      <c r="L664" s="5">
        <v>291.92588092345079</v>
      </c>
      <c r="M664" s="5">
        <v>291.93</v>
      </c>
      <c r="N664" s="5">
        <v>301.66099999999994</v>
      </c>
      <c r="O664" s="5">
        <v>301.66000000000003</v>
      </c>
      <c r="P664" s="35">
        <v>1.015846066779853</v>
      </c>
      <c r="Q664" s="36"/>
      <c r="R664" s="37">
        <v>306.44012450481046</v>
      </c>
      <c r="S664" s="37">
        <v>306.44</v>
      </c>
      <c r="T664" s="34" t="s">
        <v>249</v>
      </c>
      <c r="U664" s="37">
        <v>406.73</v>
      </c>
      <c r="V664" s="47">
        <v>1.0361990950226245</v>
      </c>
      <c r="W664" s="37">
        <v>421.45325791855208</v>
      </c>
      <c r="X664" s="37">
        <v>421.45</v>
      </c>
      <c r="Y664" s="3"/>
      <c r="Z664" s="3"/>
      <c r="AA664" s="3"/>
      <c r="AB664" s="3"/>
      <c r="AC664" s="3"/>
      <c r="AD664" s="3"/>
    </row>
    <row r="665" spans="1:30" s="4" customFormat="1" ht="13.5" customHeight="1" x14ac:dyDescent="0.2">
      <c r="A665" s="51" t="s">
        <v>1341</v>
      </c>
      <c r="B665" s="2" t="s">
        <v>1342</v>
      </c>
      <c r="C665" s="10" t="s">
        <v>1342</v>
      </c>
      <c r="D665" s="3" t="s">
        <v>20</v>
      </c>
      <c r="E665" s="31" t="s">
        <v>1342</v>
      </c>
      <c r="F665" s="3" t="s">
        <v>2161</v>
      </c>
      <c r="G665" s="3" t="s">
        <v>21</v>
      </c>
      <c r="H665" s="3" t="s">
        <v>2162</v>
      </c>
      <c r="I665" s="32" t="s">
        <v>1070</v>
      </c>
      <c r="J665" s="33" t="s">
        <v>1347</v>
      </c>
      <c r="K665" s="33" t="s">
        <v>1348</v>
      </c>
      <c r="L665" s="5">
        <v>41.763061968408266</v>
      </c>
      <c r="M665" s="5">
        <v>41.76</v>
      </c>
      <c r="N665" s="5">
        <v>43.151999999999994</v>
      </c>
      <c r="O665" s="5">
        <v>43.15</v>
      </c>
      <c r="P665" s="35">
        <v>1.015846066779853</v>
      </c>
      <c r="Q665" s="36"/>
      <c r="R665" s="37">
        <v>43.833757781550659</v>
      </c>
      <c r="S665" s="37">
        <v>43.83</v>
      </c>
      <c r="T665" s="34" t="s">
        <v>249</v>
      </c>
      <c r="U665" s="37">
        <v>58.18</v>
      </c>
      <c r="V665" s="47">
        <v>1.0361990950226245</v>
      </c>
      <c r="W665" s="37">
        <v>60.286063348416292</v>
      </c>
      <c r="X665" s="37">
        <v>60.29</v>
      </c>
      <c r="Y665" s="3"/>
      <c r="Z665" s="3"/>
      <c r="AA665" s="3"/>
      <c r="AB665" s="3"/>
      <c r="AC665" s="3"/>
      <c r="AD665" s="3"/>
    </row>
    <row r="666" spans="1:30" s="4" customFormat="1" ht="13.5" customHeight="1" x14ac:dyDescent="0.2">
      <c r="A666" s="51" t="s">
        <v>1341</v>
      </c>
      <c r="B666" s="2" t="s">
        <v>1342</v>
      </c>
      <c r="C666" s="10" t="s">
        <v>1342</v>
      </c>
      <c r="D666" s="3" t="s">
        <v>20</v>
      </c>
      <c r="E666" s="31" t="s">
        <v>1342</v>
      </c>
      <c r="F666" s="3" t="s">
        <v>2161</v>
      </c>
      <c r="G666" s="3" t="s">
        <v>21</v>
      </c>
      <c r="H666" s="3" t="s">
        <v>2162</v>
      </c>
      <c r="I666" s="32" t="s">
        <v>1349</v>
      </c>
      <c r="J666" s="33">
        <v>15.5</v>
      </c>
      <c r="K666" s="33" t="s">
        <v>417</v>
      </c>
      <c r="L666" s="5">
        <v>2078</v>
      </c>
      <c r="M666" s="5">
        <v>2078</v>
      </c>
      <c r="N666" s="5">
        <v>2147</v>
      </c>
      <c r="O666" s="5">
        <v>2147</v>
      </c>
      <c r="P666" s="35">
        <v>1.015846066779853</v>
      </c>
      <c r="Q666" s="36"/>
      <c r="R666" s="37">
        <v>2181.0215053763445</v>
      </c>
      <c r="S666" s="37">
        <v>2181</v>
      </c>
      <c r="T666" s="34" t="s">
        <v>249</v>
      </c>
      <c r="U666" s="37">
        <v>2897</v>
      </c>
      <c r="V666" s="47">
        <v>1.0361990950226245</v>
      </c>
      <c r="W666" s="37">
        <v>3001.8687782805432</v>
      </c>
      <c r="X666" s="37">
        <v>3002</v>
      </c>
      <c r="Y666" s="3"/>
      <c r="Z666" s="3"/>
      <c r="AA666" s="3"/>
      <c r="AB666" s="3"/>
      <c r="AC666" s="3"/>
      <c r="AD666" s="3"/>
    </row>
    <row r="667" spans="1:30" s="4" customFormat="1" ht="13.5" customHeight="1" x14ac:dyDescent="0.2">
      <c r="A667" s="51" t="s">
        <v>1350</v>
      </c>
      <c r="B667" s="2" t="s">
        <v>1351</v>
      </c>
      <c r="C667" s="10" t="s">
        <v>1351</v>
      </c>
      <c r="D667" s="3" t="s">
        <v>20</v>
      </c>
      <c r="E667" s="31" t="s">
        <v>1351</v>
      </c>
      <c r="F667" s="3" t="s">
        <v>2163</v>
      </c>
      <c r="G667" s="3" t="s">
        <v>21</v>
      </c>
      <c r="H667" s="3" t="s">
        <v>2164</v>
      </c>
      <c r="I667" s="32" t="s">
        <v>452</v>
      </c>
      <c r="J667" s="33">
        <v>15.1</v>
      </c>
      <c r="K667" s="33" t="s">
        <v>804</v>
      </c>
      <c r="L667" s="5">
        <v>13.762560000000001</v>
      </c>
      <c r="M667" s="5">
        <v>13.76</v>
      </c>
      <c r="N667" s="5">
        <v>14.155873015873018</v>
      </c>
      <c r="O667" s="5">
        <v>14.16</v>
      </c>
      <c r="P667" s="35">
        <v>1.0279652844744454</v>
      </c>
      <c r="Q667" s="36"/>
      <c r="R667" s="37">
        <v>14.555988428158146</v>
      </c>
      <c r="S667" s="37">
        <v>14.56</v>
      </c>
      <c r="T667" s="34" t="s">
        <v>24</v>
      </c>
      <c r="U667" s="37">
        <v>19.46</v>
      </c>
      <c r="V667" s="38">
        <v>1.0657698056801195</v>
      </c>
      <c r="W667" s="37">
        <v>20.739880418535126</v>
      </c>
      <c r="X667" s="37">
        <v>20.74</v>
      </c>
      <c r="Y667" s="3"/>
      <c r="Z667" s="3"/>
      <c r="AA667" s="3"/>
      <c r="AB667" s="3"/>
      <c r="AC667" s="3"/>
      <c r="AD667" s="3"/>
    </row>
    <row r="668" spans="1:30" s="4" customFormat="1" ht="13.5" customHeight="1" x14ac:dyDescent="0.2">
      <c r="A668" s="51" t="s">
        <v>1350</v>
      </c>
      <c r="B668" s="2" t="s">
        <v>1351</v>
      </c>
      <c r="C668" s="10"/>
      <c r="D668" s="3" t="s">
        <v>20</v>
      </c>
      <c r="E668" s="31" t="s">
        <v>1351</v>
      </c>
      <c r="F668" s="3" t="s">
        <v>2163</v>
      </c>
      <c r="G668" s="3" t="s">
        <v>21</v>
      </c>
      <c r="H668" s="3" t="s">
        <v>2164</v>
      </c>
      <c r="I668" s="32" t="s">
        <v>452</v>
      </c>
      <c r="J668" s="33">
        <v>15.1</v>
      </c>
      <c r="K668" s="33" t="s">
        <v>1352</v>
      </c>
      <c r="L668" s="5"/>
      <c r="M668" s="5"/>
      <c r="N668" s="5"/>
      <c r="O668" s="5"/>
      <c r="P668" s="35"/>
      <c r="Q668" s="36"/>
      <c r="R668" s="37"/>
      <c r="S668" s="37"/>
      <c r="T668" s="34" t="s">
        <v>24</v>
      </c>
      <c r="U668" s="37">
        <v>19.46</v>
      </c>
      <c r="V668" s="38">
        <v>1.0657698056801195</v>
      </c>
      <c r="W668" s="37">
        <v>20.739880418535126</v>
      </c>
      <c r="X668" s="37">
        <v>20.74</v>
      </c>
      <c r="Y668" s="3"/>
      <c r="Z668" s="3"/>
      <c r="AA668" s="3"/>
      <c r="AB668" s="3"/>
      <c r="AC668" s="3"/>
      <c r="AD668" s="3"/>
    </row>
    <row r="669" spans="1:30" s="4" customFormat="1" ht="13.5" customHeight="1" x14ac:dyDescent="0.2">
      <c r="A669" s="51" t="s">
        <v>1350</v>
      </c>
      <c r="B669" s="2" t="s">
        <v>1351</v>
      </c>
      <c r="C669" s="10" t="s">
        <v>1351</v>
      </c>
      <c r="D669" s="3" t="s">
        <v>20</v>
      </c>
      <c r="E669" s="31" t="s">
        <v>1351</v>
      </c>
      <c r="F669" s="3" t="s">
        <v>2163</v>
      </c>
      <c r="G669" s="3" t="s">
        <v>21</v>
      </c>
      <c r="H669" s="3" t="s">
        <v>2164</v>
      </c>
      <c r="I669" s="32" t="s">
        <v>1353</v>
      </c>
      <c r="J669" s="33" t="s">
        <v>1076</v>
      </c>
      <c r="K669" s="34" t="s">
        <v>53</v>
      </c>
      <c r="L669" s="5">
        <v>0.74</v>
      </c>
      <c r="M669" s="5">
        <v>0.74</v>
      </c>
      <c r="N669" s="5">
        <v>0.74</v>
      </c>
      <c r="O669" s="5">
        <v>0.74</v>
      </c>
      <c r="P669" s="35">
        <v>1.0077334919690661</v>
      </c>
      <c r="Q669" s="36"/>
      <c r="R669" s="37">
        <v>0.7457227840571089</v>
      </c>
      <c r="S669" s="37">
        <v>0.75</v>
      </c>
      <c r="T669" s="34" t="s">
        <v>54</v>
      </c>
      <c r="U669" s="37">
        <v>0.96</v>
      </c>
      <c r="V669" s="47">
        <v>1.0354609929078014</v>
      </c>
      <c r="W669" s="37">
        <v>0.99404255319148926</v>
      </c>
      <c r="X669" s="37">
        <v>0.99</v>
      </c>
      <c r="Y669" s="3"/>
      <c r="Z669" s="3"/>
      <c r="AA669" s="3"/>
      <c r="AB669" s="3"/>
      <c r="AC669" s="3"/>
      <c r="AD669" s="3"/>
    </row>
    <row r="670" spans="1:30" s="4" customFormat="1" ht="13.5" customHeight="1" x14ac:dyDescent="0.2">
      <c r="A670" s="51" t="s">
        <v>1350</v>
      </c>
      <c r="B670" s="2" t="s">
        <v>1351</v>
      </c>
      <c r="C670" s="10" t="s">
        <v>1351</v>
      </c>
      <c r="D670" s="3" t="s">
        <v>20</v>
      </c>
      <c r="E670" s="31" t="s">
        <v>1351</v>
      </c>
      <c r="F670" s="3" t="s">
        <v>2163</v>
      </c>
      <c r="G670" s="3" t="s">
        <v>21</v>
      </c>
      <c r="H670" s="3" t="s">
        <v>2164</v>
      </c>
      <c r="I670" s="32" t="s">
        <v>1353</v>
      </c>
      <c r="J670" s="33" t="s">
        <v>1076</v>
      </c>
      <c r="K670" s="33" t="s">
        <v>57</v>
      </c>
      <c r="L670" s="5">
        <v>0.25</v>
      </c>
      <c r="M670" s="5">
        <v>0.25</v>
      </c>
      <c r="N670" s="5">
        <v>0.25</v>
      </c>
      <c r="O670" s="5">
        <v>0.25</v>
      </c>
      <c r="P670" s="35">
        <v>1.0077334919690661</v>
      </c>
      <c r="Q670" s="36"/>
      <c r="R670" s="37">
        <v>0.25193337299226654</v>
      </c>
      <c r="S670" s="37">
        <v>0.25</v>
      </c>
      <c r="T670" s="34" t="s">
        <v>54</v>
      </c>
      <c r="U670" s="37">
        <v>0.32</v>
      </c>
      <c r="V670" s="47">
        <v>1.0354609929078014</v>
      </c>
      <c r="W670" s="37">
        <v>0.33134751773049642</v>
      </c>
      <c r="X670" s="37">
        <v>0.33</v>
      </c>
      <c r="Y670" s="3"/>
      <c r="Z670" s="3"/>
      <c r="AA670" s="3"/>
      <c r="AB670" s="3"/>
      <c r="AC670" s="3"/>
      <c r="AD670" s="3"/>
    </row>
    <row r="671" spans="1:30" s="4" customFormat="1" ht="13.5" customHeight="1" x14ac:dyDescent="0.2">
      <c r="A671" s="51" t="s">
        <v>1350</v>
      </c>
      <c r="B671" s="2" t="s">
        <v>1351</v>
      </c>
      <c r="C671" s="10" t="s">
        <v>1351</v>
      </c>
      <c r="D671" s="3" t="s">
        <v>20</v>
      </c>
      <c r="E671" s="31" t="s">
        <v>1351</v>
      </c>
      <c r="F671" s="3" t="s">
        <v>2163</v>
      </c>
      <c r="G671" s="3" t="s">
        <v>21</v>
      </c>
      <c r="H671" s="3" t="s">
        <v>2164</v>
      </c>
      <c r="I671" s="32" t="s">
        <v>1354</v>
      </c>
      <c r="J671" s="33" t="s">
        <v>1355</v>
      </c>
      <c r="K671" s="33" t="s">
        <v>763</v>
      </c>
      <c r="L671" s="5">
        <v>26.88</v>
      </c>
      <c r="M671" s="5">
        <v>26.88</v>
      </c>
      <c r="N671" s="5">
        <v>27.653333333333336</v>
      </c>
      <c r="O671" s="5">
        <v>27.65</v>
      </c>
      <c r="P671" s="35">
        <v>1.0279652844744454</v>
      </c>
      <c r="Q671" s="36"/>
      <c r="R671" s="37">
        <v>28.423240115718414</v>
      </c>
      <c r="S671" s="37">
        <v>28.42</v>
      </c>
      <c r="T671" s="34" t="s">
        <v>24</v>
      </c>
      <c r="U671" s="37">
        <v>37.97</v>
      </c>
      <c r="V671" s="38">
        <v>1.0657698056801195</v>
      </c>
      <c r="W671" s="37">
        <v>40.467279521674136</v>
      </c>
      <c r="X671" s="37">
        <v>40.47</v>
      </c>
      <c r="Y671" s="3"/>
      <c r="Z671" s="3"/>
      <c r="AA671" s="3"/>
      <c r="AB671" s="3"/>
      <c r="AC671" s="3"/>
      <c r="AD671" s="3"/>
    </row>
    <row r="672" spans="1:30" s="4" customFormat="1" ht="13.5" customHeight="1" thickBot="1" x14ac:dyDescent="0.25">
      <c r="A672" s="51" t="s">
        <v>1350</v>
      </c>
      <c r="B672" s="2" t="s">
        <v>1351</v>
      </c>
      <c r="C672" s="8" t="s">
        <v>1351</v>
      </c>
      <c r="D672" s="3" t="s">
        <v>20</v>
      </c>
      <c r="E672" s="31" t="s">
        <v>1351</v>
      </c>
      <c r="F672" s="3" t="s">
        <v>2163</v>
      </c>
      <c r="G672" s="3" t="s">
        <v>21</v>
      </c>
      <c r="H672" s="3" t="s">
        <v>2164</v>
      </c>
      <c r="I672" s="32" t="s">
        <v>1354</v>
      </c>
      <c r="J672" s="33" t="s">
        <v>1356</v>
      </c>
      <c r="K672" s="33" t="s">
        <v>765</v>
      </c>
      <c r="L672" s="5">
        <v>16.128</v>
      </c>
      <c r="M672" s="5">
        <v>16.13</v>
      </c>
      <c r="N672" s="5">
        <v>16.594057539682542</v>
      </c>
      <c r="O672" s="5">
        <v>16.59</v>
      </c>
      <c r="P672" s="35">
        <v>1.0279652844744454</v>
      </c>
      <c r="Q672" s="36"/>
      <c r="R672" s="37">
        <v>17.053944069431047</v>
      </c>
      <c r="S672" s="37">
        <v>17.05</v>
      </c>
      <c r="T672" s="34" t="s">
        <v>24</v>
      </c>
      <c r="U672" s="37">
        <v>22.78</v>
      </c>
      <c r="V672" s="38">
        <v>1.0657698056801195</v>
      </c>
      <c r="W672" s="37">
        <v>24.278236173393122</v>
      </c>
      <c r="X672" s="37">
        <v>24.28</v>
      </c>
      <c r="Y672" s="3"/>
      <c r="Z672" s="3"/>
      <c r="AA672" s="3"/>
      <c r="AB672" s="3"/>
      <c r="AC672" s="3"/>
      <c r="AD672" s="3"/>
    </row>
    <row r="673" spans="1:30" s="4" customFormat="1" ht="13.5" customHeight="1" thickBot="1" x14ac:dyDescent="0.25">
      <c r="A673" s="51" t="s">
        <v>1350</v>
      </c>
      <c r="B673" s="2" t="s">
        <v>1351</v>
      </c>
      <c r="C673" s="8" t="s">
        <v>1351</v>
      </c>
      <c r="D673" s="3" t="s">
        <v>20</v>
      </c>
      <c r="E673" s="31" t="s">
        <v>1351</v>
      </c>
      <c r="F673" s="3" t="s">
        <v>2163</v>
      </c>
      <c r="G673" s="3" t="s">
        <v>21</v>
      </c>
      <c r="H673" s="3" t="s">
        <v>2164</v>
      </c>
      <c r="I673" s="32" t="s">
        <v>1354</v>
      </c>
      <c r="J673" s="33" t="s">
        <v>1357</v>
      </c>
      <c r="K673" s="33" t="s">
        <v>764</v>
      </c>
      <c r="L673" s="5">
        <v>16.128</v>
      </c>
      <c r="M673" s="5">
        <v>16.13</v>
      </c>
      <c r="N673" s="5">
        <v>16.594057539682542</v>
      </c>
      <c r="O673" s="5">
        <v>16.59</v>
      </c>
      <c r="P673" s="35">
        <v>1.0279652844744454</v>
      </c>
      <c r="Q673" s="36"/>
      <c r="R673" s="37">
        <v>17.053944069431047</v>
      </c>
      <c r="S673" s="37">
        <v>17.05</v>
      </c>
      <c r="T673" s="34" t="s">
        <v>24</v>
      </c>
      <c r="U673" s="37">
        <v>22.78</v>
      </c>
      <c r="V673" s="38">
        <v>1.0657698056801195</v>
      </c>
      <c r="W673" s="37">
        <v>24.278236173393122</v>
      </c>
      <c r="X673" s="37">
        <v>24.28</v>
      </c>
      <c r="Y673" s="3"/>
      <c r="Z673" s="3"/>
      <c r="AA673" s="3"/>
      <c r="AB673" s="3"/>
      <c r="AC673" s="3"/>
      <c r="AD673" s="3"/>
    </row>
    <row r="674" spans="1:30" s="4" customFormat="1" ht="13.5" customHeight="1" thickBot="1" x14ac:dyDescent="0.25">
      <c r="A674" s="51" t="s">
        <v>1358</v>
      </c>
      <c r="B674" s="2" t="s">
        <v>1359</v>
      </c>
      <c r="C674" s="8" t="s">
        <v>1359</v>
      </c>
      <c r="D674" s="3" t="s">
        <v>20</v>
      </c>
      <c r="E674" s="31" t="s">
        <v>1359</v>
      </c>
      <c r="F674" s="3" t="s">
        <v>2165</v>
      </c>
      <c r="G674" s="3" t="s">
        <v>21</v>
      </c>
      <c r="H674" s="3" t="s">
        <v>2166</v>
      </c>
      <c r="I674" s="32" t="s">
        <v>1360</v>
      </c>
      <c r="J674" s="33" t="s">
        <v>1047</v>
      </c>
      <c r="K674" s="34" t="s">
        <v>804</v>
      </c>
      <c r="L674" s="5">
        <v>12.9024</v>
      </c>
      <c r="M674" s="5">
        <v>12.9</v>
      </c>
      <c r="N674" s="5">
        <v>13.271130952380954</v>
      </c>
      <c r="O674" s="5">
        <v>13.27</v>
      </c>
      <c r="P674" s="35">
        <v>1.0279652844744454</v>
      </c>
      <c r="Q674" s="36"/>
      <c r="R674" s="37">
        <v>13.641099324975889</v>
      </c>
      <c r="S674" s="37">
        <v>13.64</v>
      </c>
      <c r="T674" s="34" t="s">
        <v>24</v>
      </c>
      <c r="U674" s="37">
        <v>18.23</v>
      </c>
      <c r="V674" s="38">
        <v>1.0657698056801195</v>
      </c>
      <c r="W674" s="37">
        <v>19.428983557548577</v>
      </c>
      <c r="X674" s="37">
        <v>19.43</v>
      </c>
      <c r="Y674" s="3"/>
      <c r="Z674" s="3"/>
      <c r="AA674" s="3"/>
      <c r="AB674" s="3"/>
      <c r="AC674" s="3"/>
      <c r="AD674" s="3"/>
    </row>
    <row r="675" spans="1:30" s="4" customFormat="1" ht="13.5" customHeight="1" thickBot="1" x14ac:dyDescent="0.25">
      <c r="A675" s="51" t="s">
        <v>1358</v>
      </c>
      <c r="B675" s="2" t="s">
        <v>1359</v>
      </c>
      <c r="C675" s="8" t="s">
        <v>1359</v>
      </c>
      <c r="D675" s="3" t="s">
        <v>20</v>
      </c>
      <c r="E675" s="31" t="s">
        <v>1359</v>
      </c>
      <c r="F675" s="3" t="s">
        <v>2165</v>
      </c>
      <c r="G675" s="3" t="s">
        <v>21</v>
      </c>
      <c r="H675" s="3" t="s">
        <v>2166</v>
      </c>
      <c r="I675" s="32" t="s">
        <v>729</v>
      </c>
      <c r="J675" s="33" t="s">
        <v>1221</v>
      </c>
      <c r="K675" s="33" t="s">
        <v>1361</v>
      </c>
      <c r="L675" s="5">
        <v>134.396465968586</v>
      </c>
      <c r="M675" s="5">
        <v>134.4</v>
      </c>
      <c r="N675" s="5">
        <v>134.4</v>
      </c>
      <c r="O675" s="5">
        <v>134.4</v>
      </c>
      <c r="P675" s="35">
        <v>1.0396975425330814</v>
      </c>
      <c r="Q675" s="36"/>
      <c r="R675" s="37">
        <v>139.73534971644617</v>
      </c>
      <c r="S675" s="37">
        <v>139.74</v>
      </c>
      <c r="T675" s="34" t="s">
        <v>263</v>
      </c>
      <c r="U675" s="37">
        <v>227.54</v>
      </c>
      <c r="V675" s="47">
        <v>0.95289855072463781</v>
      </c>
      <c r="W675" s="37">
        <v>227.54</v>
      </c>
      <c r="X675" s="37">
        <v>227.54</v>
      </c>
      <c r="Y675" s="3"/>
      <c r="Z675" s="3"/>
      <c r="AA675" s="3"/>
      <c r="AB675" s="3"/>
      <c r="AC675" s="3"/>
      <c r="AD675" s="3"/>
    </row>
    <row r="676" spans="1:30" s="4" customFormat="1" ht="13.5" customHeight="1" thickBot="1" x14ac:dyDescent="0.25">
      <c r="A676" s="51" t="s">
        <v>1358</v>
      </c>
      <c r="B676" s="2" t="s">
        <v>1359</v>
      </c>
      <c r="C676" s="8" t="s">
        <v>1359</v>
      </c>
      <c r="D676" s="3" t="s">
        <v>20</v>
      </c>
      <c r="E676" s="31" t="s">
        <v>1359</v>
      </c>
      <c r="F676" s="3" t="s">
        <v>2165</v>
      </c>
      <c r="G676" s="3" t="s">
        <v>21</v>
      </c>
      <c r="H676" s="3" t="s">
        <v>2166</v>
      </c>
      <c r="I676" s="32" t="s">
        <v>729</v>
      </c>
      <c r="J676" s="33" t="s">
        <v>1221</v>
      </c>
      <c r="K676" s="33" t="s">
        <v>1003</v>
      </c>
      <c r="L676" s="5">
        <v>78.363318062827219</v>
      </c>
      <c r="M676" s="5">
        <v>78.36</v>
      </c>
      <c r="N676" s="5">
        <v>78.36</v>
      </c>
      <c r="O676" s="5">
        <v>78.36</v>
      </c>
      <c r="P676" s="35">
        <v>1.0396975425330814</v>
      </c>
      <c r="Q676" s="36"/>
      <c r="R676" s="37">
        <v>81.47069943289226</v>
      </c>
      <c r="S676" s="37">
        <v>81.47</v>
      </c>
      <c r="T676" s="34" t="s">
        <v>263</v>
      </c>
      <c r="U676" s="37">
        <v>132.63999999999999</v>
      </c>
      <c r="V676" s="47">
        <v>0.95289855072463781</v>
      </c>
      <c r="W676" s="37">
        <v>132.63999999999999</v>
      </c>
      <c r="X676" s="37">
        <v>132.63999999999999</v>
      </c>
      <c r="Y676" s="3"/>
      <c r="Z676" s="3"/>
      <c r="AA676" s="3"/>
      <c r="AB676" s="3"/>
      <c r="AC676" s="3"/>
      <c r="AD676" s="3"/>
    </row>
    <row r="677" spans="1:30" s="4" customFormat="1" ht="13.5" customHeight="1" thickBot="1" x14ac:dyDescent="0.25">
      <c r="A677" s="51" t="s">
        <v>1358</v>
      </c>
      <c r="B677" s="2" t="s">
        <v>1359</v>
      </c>
      <c r="C677" s="8" t="s">
        <v>1359</v>
      </c>
      <c r="D677" s="3" t="s">
        <v>20</v>
      </c>
      <c r="E677" s="31" t="s">
        <v>1359</v>
      </c>
      <c r="F677" s="3" t="s">
        <v>2165</v>
      </c>
      <c r="G677" s="3" t="s">
        <v>21</v>
      </c>
      <c r="H677" s="3" t="s">
        <v>2166</v>
      </c>
      <c r="I677" s="32" t="s">
        <v>729</v>
      </c>
      <c r="J677" s="33" t="s">
        <v>1221</v>
      </c>
      <c r="K677" s="33" t="s">
        <v>1362</v>
      </c>
      <c r="L677" s="5">
        <v>39.778861256544495</v>
      </c>
      <c r="M677" s="5">
        <v>39.78</v>
      </c>
      <c r="N677" s="5">
        <v>40.924464285714294</v>
      </c>
      <c r="O677" s="5">
        <v>40.92</v>
      </c>
      <c r="P677" s="35">
        <v>1.0279652844744454</v>
      </c>
      <c r="Q677" s="36"/>
      <c r="R677" s="37">
        <v>42.064339440694305</v>
      </c>
      <c r="S677" s="37">
        <v>42.06</v>
      </c>
      <c r="T677" s="34" t="s">
        <v>24</v>
      </c>
      <c r="U677" s="37">
        <v>56.22</v>
      </c>
      <c r="V677" s="38">
        <v>1.0657698056801195</v>
      </c>
      <c r="W677" s="37">
        <v>59.917578475336313</v>
      </c>
      <c r="X677" s="37">
        <v>59.92</v>
      </c>
      <c r="Y677" s="3"/>
      <c r="Z677" s="3"/>
      <c r="AA677" s="3"/>
      <c r="AB677" s="3"/>
      <c r="AC677" s="3"/>
      <c r="AD677" s="3"/>
    </row>
    <row r="678" spans="1:30" s="4" customFormat="1" ht="13.5" customHeight="1" thickBot="1" x14ac:dyDescent="0.25">
      <c r="A678" s="51" t="s">
        <v>1358</v>
      </c>
      <c r="B678" s="2" t="s">
        <v>1359</v>
      </c>
      <c r="C678" s="8" t="s">
        <v>1359</v>
      </c>
      <c r="D678" s="3" t="s">
        <v>20</v>
      </c>
      <c r="E678" s="31" t="s">
        <v>1359</v>
      </c>
      <c r="F678" s="3" t="s">
        <v>2165</v>
      </c>
      <c r="G678" s="3" t="s">
        <v>21</v>
      </c>
      <c r="H678" s="3" t="s">
        <v>2166</v>
      </c>
      <c r="I678" s="32" t="s">
        <v>729</v>
      </c>
      <c r="J678" s="33" t="s">
        <v>1221</v>
      </c>
      <c r="K678" s="33" t="s">
        <v>1363</v>
      </c>
      <c r="L678" s="5">
        <v>30.431348167539262</v>
      </c>
      <c r="M678" s="5">
        <v>30.43</v>
      </c>
      <c r="N678" s="5">
        <v>31.305466269841272</v>
      </c>
      <c r="O678" s="5">
        <v>31.31</v>
      </c>
      <c r="P678" s="35">
        <v>1.0279652844744454</v>
      </c>
      <c r="Q678" s="36"/>
      <c r="R678" s="37">
        <v>32.185593056894881</v>
      </c>
      <c r="S678" s="37">
        <v>32.19</v>
      </c>
      <c r="T678" s="34" t="s">
        <v>24</v>
      </c>
      <c r="U678" s="37">
        <v>43.03</v>
      </c>
      <c r="V678" s="38">
        <v>1.0657698056801195</v>
      </c>
      <c r="W678" s="37">
        <v>45.860074738415541</v>
      </c>
      <c r="X678" s="37">
        <v>45.86</v>
      </c>
      <c r="Y678" s="3"/>
      <c r="Z678" s="3"/>
      <c r="AA678" s="3"/>
      <c r="AB678" s="3"/>
      <c r="AC678" s="3"/>
      <c r="AD678" s="3"/>
    </row>
    <row r="679" spans="1:30" s="4" customFormat="1" ht="13.5" customHeight="1" thickBot="1" x14ac:dyDescent="0.25">
      <c r="A679" s="51" t="s">
        <v>1358</v>
      </c>
      <c r="B679" s="2" t="s">
        <v>1359</v>
      </c>
      <c r="C679" s="8" t="s">
        <v>1359</v>
      </c>
      <c r="D679" s="3" t="s">
        <v>20</v>
      </c>
      <c r="E679" s="31" t="s">
        <v>1359</v>
      </c>
      <c r="F679" s="3" t="s">
        <v>2165</v>
      </c>
      <c r="G679" s="3" t="s">
        <v>21</v>
      </c>
      <c r="H679" s="3" t="s">
        <v>2166</v>
      </c>
      <c r="I679" s="32" t="s">
        <v>729</v>
      </c>
      <c r="J679" s="33" t="s">
        <v>1221</v>
      </c>
      <c r="K679" s="33" t="s">
        <v>1364</v>
      </c>
      <c r="L679" s="5">
        <v>28.250261780104708</v>
      </c>
      <c r="M679" s="5">
        <v>28.25</v>
      </c>
      <c r="N679" s="5">
        <v>29.062748015873019</v>
      </c>
      <c r="O679" s="5">
        <v>29.06</v>
      </c>
      <c r="P679" s="35">
        <v>1.0279652844744454</v>
      </c>
      <c r="Q679" s="36"/>
      <c r="R679" s="37">
        <v>29.872671166827381</v>
      </c>
      <c r="S679" s="37">
        <v>29.87</v>
      </c>
      <c r="T679" s="34" t="s">
        <v>24</v>
      </c>
      <c r="U679" s="37">
        <v>39.950000000000003</v>
      </c>
      <c r="V679" s="38">
        <v>1.0657698056801195</v>
      </c>
      <c r="W679" s="37">
        <v>42.577503736920775</v>
      </c>
      <c r="X679" s="37">
        <v>42.58</v>
      </c>
      <c r="Y679" s="3"/>
      <c r="Z679" s="3"/>
      <c r="AA679" s="3"/>
      <c r="AB679" s="3"/>
      <c r="AC679" s="3"/>
      <c r="AD679" s="3"/>
    </row>
    <row r="680" spans="1:30" s="4" customFormat="1" ht="13.5" customHeight="1" thickBot="1" x14ac:dyDescent="0.25">
      <c r="A680" s="51" t="s">
        <v>1358</v>
      </c>
      <c r="B680" s="2" t="s">
        <v>1359</v>
      </c>
      <c r="C680" s="8" t="s">
        <v>1359</v>
      </c>
      <c r="D680" s="3" t="s">
        <v>20</v>
      </c>
      <c r="E680" s="31" t="s">
        <v>1359</v>
      </c>
      <c r="F680" s="3" t="s">
        <v>2165</v>
      </c>
      <c r="G680" s="3" t="s">
        <v>21</v>
      </c>
      <c r="H680" s="3" t="s">
        <v>2166</v>
      </c>
      <c r="I680" s="32" t="s">
        <v>729</v>
      </c>
      <c r="J680" s="33" t="s">
        <v>1221</v>
      </c>
      <c r="K680" s="33" t="s">
        <v>1365</v>
      </c>
      <c r="L680" s="5">
        <v>21.499280104712039</v>
      </c>
      <c r="M680" s="5">
        <v>21.5</v>
      </c>
      <c r="N680" s="5">
        <v>22.118551587301589</v>
      </c>
      <c r="O680" s="5">
        <v>22.12</v>
      </c>
      <c r="P680" s="35">
        <v>1.0279652844744454</v>
      </c>
      <c r="Q680" s="36"/>
      <c r="R680" s="37">
        <v>22.738592092574731</v>
      </c>
      <c r="S680" s="37">
        <v>22.74</v>
      </c>
      <c r="T680" s="34" t="s">
        <v>24</v>
      </c>
      <c r="U680" s="37">
        <v>30.4</v>
      </c>
      <c r="V680" s="38">
        <v>1.0657698056801195</v>
      </c>
      <c r="W680" s="37">
        <v>32.399402092675629</v>
      </c>
      <c r="X680" s="37">
        <v>32.4</v>
      </c>
      <c r="Y680" s="3"/>
      <c r="Z680" s="3"/>
      <c r="AA680" s="3"/>
      <c r="AB680" s="3"/>
      <c r="AC680" s="3"/>
      <c r="AD680" s="3"/>
    </row>
    <row r="681" spans="1:30" s="4" customFormat="1" ht="13.5" customHeight="1" thickBot="1" x14ac:dyDescent="0.25">
      <c r="A681" s="51" t="s">
        <v>1358</v>
      </c>
      <c r="B681" s="2" t="s">
        <v>1359</v>
      </c>
      <c r="C681" s="8" t="s">
        <v>1359</v>
      </c>
      <c r="D681" s="3" t="s">
        <v>20</v>
      </c>
      <c r="E681" s="31" t="s">
        <v>1359</v>
      </c>
      <c r="F681" s="3" t="s">
        <v>2165</v>
      </c>
      <c r="G681" s="3" t="s">
        <v>21</v>
      </c>
      <c r="H681" s="3" t="s">
        <v>2166</v>
      </c>
      <c r="I681" s="32" t="s">
        <v>729</v>
      </c>
      <c r="J681" s="33" t="s">
        <v>1221</v>
      </c>
      <c r="K681" s="33" t="s">
        <v>1366</v>
      </c>
      <c r="L681" s="5">
        <v>17.13710732984293</v>
      </c>
      <c r="M681" s="5">
        <v>17.14</v>
      </c>
      <c r="N681" s="5">
        <v>17.633115079365083</v>
      </c>
      <c r="O681" s="5">
        <v>17.63</v>
      </c>
      <c r="P681" s="35">
        <v>1.0279652844744454</v>
      </c>
      <c r="Q681" s="36"/>
      <c r="R681" s="37">
        <v>18.123027965284471</v>
      </c>
      <c r="S681" s="37">
        <v>18.12</v>
      </c>
      <c r="T681" s="34" t="s">
        <v>24</v>
      </c>
      <c r="U681" s="37">
        <v>24.22</v>
      </c>
      <c r="V681" s="38">
        <v>1.0657698056801195</v>
      </c>
      <c r="W681" s="37">
        <v>25.812944693572494</v>
      </c>
      <c r="X681" s="37">
        <v>25.81</v>
      </c>
      <c r="Y681" s="3"/>
      <c r="Z681" s="3"/>
      <c r="AA681" s="3"/>
      <c r="AB681" s="3"/>
      <c r="AC681" s="3"/>
      <c r="AD681" s="3"/>
    </row>
    <row r="682" spans="1:30" s="4" customFormat="1" ht="13.5" customHeight="1" thickBot="1" x14ac:dyDescent="0.25">
      <c r="A682" s="51" t="s">
        <v>1358</v>
      </c>
      <c r="B682" s="2" t="s">
        <v>1359</v>
      </c>
      <c r="C682" s="8" t="s">
        <v>1359</v>
      </c>
      <c r="D682" s="3" t="s">
        <v>20</v>
      </c>
      <c r="E682" s="31" t="s">
        <v>1359</v>
      </c>
      <c r="F682" s="3" t="s">
        <v>2165</v>
      </c>
      <c r="G682" s="3" t="s">
        <v>21</v>
      </c>
      <c r="H682" s="3" t="s">
        <v>2166</v>
      </c>
      <c r="I682" s="32" t="s">
        <v>729</v>
      </c>
      <c r="J682" s="33" t="s">
        <v>1221</v>
      </c>
      <c r="K682" s="33" t="s">
        <v>1367</v>
      </c>
      <c r="L682" s="5">
        <v>16.617801047120416</v>
      </c>
      <c r="M682" s="5">
        <v>16.62</v>
      </c>
      <c r="N682" s="5">
        <v>17.098154761904766</v>
      </c>
      <c r="O682" s="5">
        <v>17.100000000000001</v>
      </c>
      <c r="P682" s="35">
        <v>1.0279652844744454</v>
      </c>
      <c r="Q682" s="36"/>
      <c r="R682" s="37">
        <v>17.578206364513019</v>
      </c>
      <c r="S682" s="37">
        <v>17.579999999999998</v>
      </c>
      <c r="T682" s="34" t="s">
        <v>24</v>
      </c>
      <c r="U682" s="37">
        <v>23.48</v>
      </c>
      <c r="V682" s="38">
        <v>1.0657698056801195</v>
      </c>
      <c r="W682" s="37">
        <v>25.024275037369204</v>
      </c>
      <c r="X682" s="37">
        <v>25.02</v>
      </c>
      <c r="Y682" s="3"/>
      <c r="Z682" s="3"/>
      <c r="AA682" s="3"/>
      <c r="AB682" s="3"/>
      <c r="AC682" s="3"/>
      <c r="AD682" s="3"/>
    </row>
    <row r="683" spans="1:30" s="4" customFormat="1" ht="13.5" customHeight="1" thickBot="1" x14ac:dyDescent="0.25">
      <c r="A683" s="51" t="s">
        <v>1358</v>
      </c>
      <c r="B683" s="2" t="s">
        <v>1359</v>
      </c>
      <c r="C683" s="8" t="s">
        <v>1359</v>
      </c>
      <c r="D683" s="3" t="s">
        <v>20</v>
      </c>
      <c r="E683" s="31" t="s">
        <v>1359</v>
      </c>
      <c r="F683" s="3" t="s">
        <v>2165</v>
      </c>
      <c r="G683" s="3" t="s">
        <v>21</v>
      </c>
      <c r="H683" s="3" t="s">
        <v>2166</v>
      </c>
      <c r="I683" s="32" t="s">
        <v>729</v>
      </c>
      <c r="J683" s="33" t="s">
        <v>1221</v>
      </c>
      <c r="K683" s="33" t="s">
        <v>1368</v>
      </c>
      <c r="L683" s="5">
        <v>12.930726439790574</v>
      </c>
      <c r="M683" s="5">
        <v>12.93</v>
      </c>
      <c r="N683" s="5">
        <v>13.301994047619049</v>
      </c>
      <c r="O683" s="5">
        <v>13.3</v>
      </c>
      <c r="P683" s="35">
        <v>1.0279652844744454</v>
      </c>
      <c r="Q683" s="36"/>
      <c r="R683" s="37">
        <v>13.671938283510125</v>
      </c>
      <c r="S683" s="37">
        <v>13.67</v>
      </c>
      <c r="T683" s="34" t="s">
        <v>24</v>
      </c>
      <c r="U683" s="37">
        <v>18.260000000000002</v>
      </c>
      <c r="V683" s="38">
        <v>1.0657698056801195</v>
      </c>
      <c r="W683" s="37">
        <v>19.460956651718984</v>
      </c>
      <c r="X683" s="37">
        <v>19.46</v>
      </c>
      <c r="Y683" s="3"/>
      <c r="Z683" s="3"/>
      <c r="AA683" s="3"/>
      <c r="AB683" s="3"/>
      <c r="AC683" s="3"/>
      <c r="AD683" s="3"/>
    </row>
    <row r="684" spans="1:30" s="4" customFormat="1" ht="13.5" customHeight="1" thickBot="1" x14ac:dyDescent="0.25">
      <c r="A684" s="51" t="s">
        <v>1358</v>
      </c>
      <c r="B684" s="2" t="s">
        <v>1359</v>
      </c>
      <c r="C684" s="8" t="s">
        <v>1359</v>
      </c>
      <c r="D684" s="3" t="s">
        <v>20</v>
      </c>
      <c r="E684" s="31" t="s">
        <v>1359</v>
      </c>
      <c r="F684" s="3" t="s">
        <v>2165</v>
      </c>
      <c r="G684" s="3" t="s">
        <v>21</v>
      </c>
      <c r="H684" s="3" t="s">
        <v>2166</v>
      </c>
      <c r="I684" s="32" t="s">
        <v>729</v>
      </c>
      <c r="J684" s="33" t="s">
        <v>1221</v>
      </c>
      <c r="K684" s="33" t="s">
        <v>1369</v>
      </c>
      <c r="L684" s="5">
        <v>12.930726439790574</v>
      </c>
      <c r="M684" s="5">
        <v>12.93</v>
      </c>
      <c r="N684" s="5">
        <v>13.301994047619049</v>
      </c>
      <c r="O684" s="5">
        <v>13.3</v>
      </c>
      <c r="P684" s="35">
        <v>1.0279652844744454</v>
      </c>
      <c r="Q684" s="36"/>
      <c r="R684" s="37">
        <v>13.671938283510125</v>
      </c>
      <c r="S684" s="37">
        <v>13.67</v>
      </c>
      <c r="T684" s="34" t="s">
        <v>24</v>
      </c>
      <c r="U684" s="37">
        <v>18.260000000000002</v>
      </c>
      <c r="V684" s="38">
        <v>1.0657698056801195</v>
      </c>
      <c r="W684" s="37">
        <v>19.460956651718984</v>
      </c>
      <c r="X684" s="37">
        <v>19.46</v>
      </c>
      <c r="Y684" s="3"/>
      <c r="Z684" s="3"/>
      <c r="AA684" s="3"/>
      <c r="AB684" s="3"/>
      <c r="AC684" s="3"/>
      <c r="AD684" s="3"/>
    </row>
    <row r="685" spans="1:30" s="4" customFormat="1" ht="16.350000000000001" customHeight="1" thickBot="1" x14ac:dyDescent="0.25">
      <c r="A685" s="51" t="s">
        <v>1358</v>
      </c>
      <c r="B685" s="2" t="s">
        <v>1359</v>
      </c>
      <c r="C685" s="8" t="s">
        <v>1359</v>
      </c>
      <c r="D685" s="3" t="s">
        <v>20</v>
      </c>
      <c r="E685" s="31" t="s">
        <v>1359</v>
      </c>
      <c r="F685" s="3" t="s">
        <v>2165</v>
      </c>
      <c r="G685" s="3" t="s">
        <v>21</v>
      </c>
      <c r="H685" s="3" t="s">
        <v>2166</v>
      </c>
      <c r="I685" s="32" t="s">
        <v>729</v>
      </c>
      <c r="J685" s="33" t="s">
        <v>1221</v>
      </c>
      <c r="K685" s="33" t="s">
        <v>1370</v>
      </c>
      <c r="L685" s="5">
        <v>10.645778795811516</v>
      </c>
      <c r="M685" s="5">
        <v>10.65</v>
      </c>
      <c r="N685" s="5">
        <v>10.956398809523812</v>
      </c>
      <c r="O685" s="5">
        <v>10.96</v>
      </c>
      <c r="P685" s="35">
        <v>1.0279652844744454</v>
      </c>
      <c r="Q685" s="36"/>
      <c r="R685" s="37">
        <v>11.266499517839922</v>
      </c>
      <c r="S685" s="37">
        <v>11.27</v>
      </c>
      <c r="T685" s="34" t="s">
        <v>24</v>
      </c>
      <c r="U685" s="37">
        <v>15.08</v>
      </c>
      <c r="V685" s="38">
        <v>1.0657698056801195</v>
      </c>
      <c r="W685" s="37">
        <v>16.071808669656203</v>
      </c>
      <c r="X685" s="37">
        <v>16.07</v>
      </c>
      <c r="Y685" s="3"/>
      <c r="Z685" s="3"/>
      <c r="AA685" s="3"/>
      <c r="AB685" s="3"/>
      <c r="AC685" s="3"/>
      <c r="AD685" s="3"/>
    </row>
    <row r="686" spans="1:30" ht="13.5" customHeight="1" thickBot="1" x14ac:dyDescent="0.25">
      <c r="A686" s="51" t="s">
        <v>1358</v>
      </c>
      <c r="B686" s="2" t="s">
        <v>1359</v>
      </c>
      <c r="C686" s="8" t="s">
        <v>1359</v>
      </c>
      <c r="D686" s="3" t="s">
        <v>20</v>
      </c>
      <c r="E686" s="31" t="s">
        <v>1359</v>
      </c>
      <c r="F686" s="3" t="s">
        <v>2165</v>
      </c>
      <c r="G686" s="3" t="s">
        <v>21</v>
      </c>
      <c r="H686" s="3" t="s">
        <v>2166</v>
      </c>
      <c r="I686" s="32" t="s">
        <v>729</v>
      </c>
      <c r="J686" s="33" t="s">
        <v>1221</v>
      </c>
      <c r="K686" s="33" t="s">
        <v>1371</v>
      </c>
      <c r="L686" s="5">
        <v>219.05</v>
      </c>
      <c r="M686" s="5">
        <v>219.05</v>
      </c>
      <c r="N686" s="5">
        <v>221.48</v>
      </c>
      <c r="O686" s="5">
        <v>221.48</v>
      </c>
      <c r="P686" s="73" t="s">
        <v>1372</v>
      </c>
      <c r="Q686" s="36"/>
      <c r="R686" s="37" t="e">
        <v>#VALUE!</v>
      </c>
      <c r="S686" s="37">
        <v>229.25</v>
      </c>
      <c r="T686" s="48" t="s">
        <v>1087</v>
      </c>
      <c r="U686" s="37">
        <v>75.08</v>
      </c>
      <c r="V686" s="37"/>
      <c r="W686" s="37">
        <v>355.05935724962626</v>
      </c>
      <c r="X686" s="37">
        <v>355.06</v>
      </c>
      <c r="Z686" s="18"/>
    </row>
    <row r="687" spans="1:30" ht="13.5" customHeight="1" thickBot="1" x14ac:dyDescent="0.25">
      <c r="A687" s="51" t="s">
        <v>1358</v>
      </c>
      <c r="B687" s="2" t="s">
        <v>1359</v>
      </c>
      <c r="C687" s="8" t="s">
        <v>1359</v>
      </c>
      <c r="D687" s="3" t="s">
        <v>20</v>
      </c>
      <c r="E687" s="31" t="s">
        <v>1359</v>
      </c>
      <c r="F687" s="3" t="s">
        <v>2165</v>
      </c>
      <c r="G687" s="3" t="s">
        <v>21</v>
      </c>
      <c r="H687" s="3" t="s">
        <v>2166</v>
      </c>
      <c r="I687" s="32" t="s">
        <v>729</v>
      </c>
      <c r="J687" s="33" t="s">
        <v>1221</v>
      </c>
      <c r="K687" s="33" t="s">
        <v>1373</v>
      </c>
      <c r="L687" s="5">
        <v>140.94</v>
      </c>
      <c r="M687" s="5">
        <v>140.94</v>
      </c>
      <c r="N687" s="5">
        <v>142.75</v>
      </c>
      <c r="O687" s="5">
        <v>142.75</v>
      </c>
      <c r="P687" s="73" t="s">
        <v>1374</v>
      </c>
      <c r="Q687" s="36"/>
      <c r="R687" s="37" t="e">
        <v>#VALUE!</v>
      </c>
      <c r="S687" s="37">
        <v>147.66999999999999</v>
      </c>
      <c r="T687" s="48" t="s">
        <v>1087</v>
      </c>
      <c r="U687" s="37">
        <v>126.68</v>
      </c>
      <c r="V687" s="37"/>
      <c r="W687" s="37">
        <v>226.97128550074734</v>
      </c>
      <c r="X687" s="37">
        <v>226.97</v>
      </c>
      <c r="Z687" s="18"/>
    </row>
    <row r="688" spans="1:30" s="4" customFormat="1" ht="13.5" customHeight="1" thickBot="1" x14ac:dyDescent="0.25">
      <c r="A688" s="51" t="s">
        <v>1358</v>
      </c>
      <c r="B688" s="2" t="s">
        <v>1359</v>
      </c>
      <c r="C688" s="8" t="s">
        <v>1359</v>
      </c>
      <c r="D688" s="3" t="s">
        <v>20</v>
      </c>
      <c r="E688" s="31" t="s">
        <v>1359</v>
      </c>
      <c r="F688" s="3" t="s">
        <v>2165</v>
      </c>
      <c r="G688" s="3" t="s">
        <v>21</v>
      </c>
      <c r="H688" s="3" t="s">
        <v>2166</v>
      </c>
      <c r="I688" s="32" t="s">
        <v>1375</v>
      </c>
      <c r="J688" s="33" t="s">
        <v>498</v>
      </c>
      <c r="K688" s="34" t="s">
        <v>53</v>
      </c>
      <c r="L688" s="5">
        <v>0.74</v>
      </c>
      <c r="M688" s="5">
        <v>0.74</v>
      </c>
      <c r="N688" s="5">
        <v>0.74</v>
      </c>
      <c r="O688" s="5">
        <v>0.74</v>
      </c>
      <c r="P688" s="35">
        <v>1.0077334919690661</v>
      </c>
      <c r="Q688" s="36"/>
      <c r="R688" s="37">
        <v>0.7457227840571089</v>
      </c>
      <c r="S688" s="37">
        <v>0.75</v>
      </c>
      <c r="T688" s="34" t="s">
        <v>54</v>
      </c>
      <c r="U688" s="37">
        <v>0.96</v>
      </c>
      <c r="V688" s="47">
        <v>1.0354609929078014</v>
      </c>
      <c r="W688" s="37">
        <v>0.99404255319148926</v>
      </c>
      <c r="X688" s="37">
        <v>0.99</v>
      </c>
      <c r="Y688" s="3"/>
      <c r="Z688" s="3"/>
      <c r="AA688" s="3"/>
      <c r="AB688" s="3"/>
      <c r="AC688" s="3"/>
      <c r="AD688" s="3"/>
    </row>
    <row r="689" spans="1:30" s="4" customFormat="1" ht="13.5" customHeight="1" thickBot="1" x14ac:dyDescent="0.25">
      <c r="A689" s="51" t="s">
        <v>1358</v>
      </c>
      <c r="B689" s="2" t="s">
        <v>1359</v>
      </c>
      <c r="C689" s="8" t="s">
        <v>1359</v>
      </c>
      <c r="D689" s="3" t="s">
        <v>20</v>
      </c>
      <c r="E689" s="31" t="s">
        <v>1359</v>
      </c>
      <c r="F689" s="3" t="s">
        <v>2165</v>
      </c>
      <c r="G689" s="3" t="s">
        <v>21</v>
      </c>
      <c r="H689" s="3" t="s">
        <v>2166</v>
      </c>
      <c r="I689" s="32" t="s">
        <v>1376</v>
      </c>
      <c r="J689" s="33" t="s">
        <v>498</v>
      </c>
      <c r="K689" s="34" t="s">
        <v>57</v>
      </c>
      <c r="L689" s="5">
        <v>0.25</v>
      </c>
      <c r="M689" s="5">
        <v>0.25</v>
      </c>
      <c r="N689" s="5">
        <v>0.25</v>
      </c>
      <c r="O689" s="5">
        <v>0.25</v>
      </c>
      <c r="P689" s="35">
        <v>1.0077334919690661</v>
      </c>
      <c r="Q689" s="36"/>
      <c r="R689" s="37">
        <v>0.25193337299226654</v>
      </c>
      <c r="S689" s="37">
        <v>0.25</v>
      </c>
      <c r="T689" s="34" t="s">
        <v>54</v>
      </c>
      <c r="U689" s="37">
        <v>0.32</v>
      </c>
      <c r="V689" s="47">
        <v>1.0354609929078014</v>
      </c>
      <c r="W689" s="37">
        <v>0.33134751773049642</v>
      </c>
      <c r="X689" s="37">
        <v>0.33</v>
      </c>
      <c r="Y689" s="3"/>
      <c r="Z689" s="3"/>
      <c r="AA689" s="3"/>
      <c r="AB689" s="3"/>
      <c r="AC689" s="3"/>
      <c r="AD689" s="3"/>
    </row>
    <row r="690" spans="1:30" s="4" customFormat="1" ht="13.5" customHeight="1" thickBot="1" x14ac:dyDescent="0.25">
      <c r="A690" s="51" t="s">
        <v>1377</v>
      </c>
      <c r="B690" s="2" t="s">
        <v>1378</v>
      </c>
      <c r="C690" s="8" t="s">
        <v>1378</v>
      </c>
      <c r="D690" s="3" t="s">
        <v>20</v>
      </c>
      <c r="E690" s="31" t="s">
        <v>1378</v>
      </c>
      <c r="F690" s="3" t="s">
        <v>2167</v>
      </c>
      <c r="G690" s="3" t="s">
        <v>21</v>
      </c>
      <c r="H690" s="3" t="s">
        <v>2168</v>
      </c>
      <c r="I690" s="32" t="s">
        <v>591</v>
      </c>
      <c r="J690" s="33" t="s">
        <v>1379</v>
      </c>
      <c r="K690" s="33" t="s">
        <v>115</v>
      </c>
      <c r="L690" s="5">
        <v>12.9024</v>
      </c>
      <c r="M690" s="5">
        <v>12.9</v>
      </c>
      <c r="N690" s="5">
        <v>13.271130952380954</v>
      </c>
      <c r="O690" s="5">
        <v>13.27</v>
      </c>
      <c r="P690" s="35">
        <v>1.0279652844744454</v>
      </c>
      <c r="Q690" s="36"/>
      <c r="R690" s="37">
        <v>13.641099324975889</v>
      </c>
      <c r="S690" s="37">
        <v>13.64</v>
      </c>
      <c r="T690" s="34" t="s">
        <v>24</v>
      </c>
      <c r="U690" s="37">
        <v>18.23</v>
      </c>
      <c r="V690" s="38">
        <v>1.0657698056801195</v>
      </c>
      <c r="W690" s="37">
        <v>19.428983557548577</v>
      </c>
      <c r="X690" s="37">
        <v>19.43</v>
      </c>
      <c r="Y690" s="3"/>
      <c r="Z690" s="3"/>
      <c r="AA690" s="3"/>
      <c r="AB690" s="3"/>
      <c r="AC690" s="3"/>
      <c r="AD690" s="3"/>
    </row>
    <row r="691" spans="1:30" s="4" customFormat="1" ht="13.5" customHeight="1" thickBot="1" x14ac:dyDescent="0.25">
      <c r="A691" s="51" t="s">
        <v>1377</v>
      </c>
      <c r="B691" s="2" t="s">
        <v>1378</v>
      </c>
      <c r="C691" s="8"/>
      <c r="D691" s="3" t="s">
        <v>20</v>
      </c>
      <c r="E691" s="31" t="s">
        <v>1378</v>
      </c>
      <c r="F691" s="3" t="s">
        <v>2167</v>
      </c>
      <c r="G691" s="3" t="s">
        <v>21</v>
      </c>
      <c r="H691" s="3" t="s">
        <v>2168</v>
      </c>
      <c r="I691" s="32" t="s">
        <v>954</v>
      </c>
      <c r="J691" s="33" t="s">
        <v>1380</v>
      </c>
      <c r="K691" s="33" t="s">
        <v>1381</v>
      </c>
      <c r="L691" s="5"/>
      <c r="M691" s="5"/>
      <c r="N691" s="5"/>
      <c r="O691" s="5"/>
      <c r="P691" s="35"/>
      <c r="Q691" s="36"/>
      <c r="R691" s="37"/>
      <c r="S691" s="37"/>
      <c r="T691" s="34" t="s">
        <v>24</v>
      </c>
      <c r="U691" s="37">
        <v>18.23</v>
      </c>
      <c r="V691" s="38">
        <v>1.0657698056801195</v>
      </c>
      <c r="W691" s="37">
        <v>19.428983557548577</v>
      </c>
      <c r="X691" s="37">
        <v>19.43</v>
      </c>
      <c r="Y691" s="3"/>
      <c r="Z691" s="3"/>
      <c r="AA691" s="3"/>
      <c r="AB691" s="3"/>
      <c r="AC691" s="3"/>
      <c r="AD691" s="3"/>
    </row>
    <row r="692" spans="1:30" s="4" customFormat="1" ht="13.5" customHeight="1" x14ac:dyDescent="0.2">
      <c r="A692" s="51" t="s">
        <v>1377</v>
      </c>
      <c r="B692" s="2" t="s">
        <v>1378</v>
      </c>
      <c r="C692" s="10" t="s">
        <v>1378</v>
      </c>
      <c r="D692" s="3" t="s">
        <v>20</v>
      </c>
      <c r="E692" s="31" t="s">
        <v>1378</v>
      </c>
      <c r="F692" s="3" t="s">
        <v>2167</v>
      </c>
      <c r="G692" s="3" t="s">
        <v>21</v>
      </c>
      <c r="H692" s="3" t="s">
        <v>2168</v>
      </c>
      <c r="I692" s="32" t="s">
        <v>180</v>
      </c>
      <c r="J692" s="33" t="s">
        <v>455</v>
      </c>
      <c r="K692" s="34" t="s">
        <v>25</v>
      </c>
      <c r="L692" s="5">
        <v>18.249103942652333</v>
      </c>
      <c r="M692" s="5">
        <v>18.25</v>
      </c>
      <c r="N692" s="5">
        <v>18.25</v>
      </c>
      <c r="O692" s="5">
        <v>18.25</v>
      </c>
      <c r="P692" s="35">
        <v>0.97412353923205341</v>
      </c>
      <c r="Q692" s="36"/>
      <c r="R692" s="37">
        <v>18.25</v>
      </c>
      <c r="S692" s="37">
        <v>18.25</v>
      </c>
      <c r="T692" s="34" t="s">
        <v>26</v>
      </c>
      <c r="U692" s="37">
        <v>21.75</v>
      </c>
      <c r="V692" s="47">
        <v>1.0228198859005704</v>
      </c>
      <c r="W692" s="37">
        <v>22.246332518337407</v>
      </c>
      <c r="X692" s="37">
        <v>22.25</v>
      </c>
      <c r="Y692" s="3"/>
      <c r="Z692" s="3"/>
      <c r="AA692" s="3"/>
      <c r="AB692" s="3"/>
      <c r="AC692" s="3"/>
      <c r="AD692" s="3"/>
    </row>
    <row r="693" spans="1:30" s="4" customFormat="1" ht="13.5" customHeight="1" thickBot="1" x14ac:dyDescent="0.25">
      <c r="A693" s="51" t="s">
        <v>1377</v>
      </c>
      <c r="B693" s="2" t="s">
        <v>1378</v>
      </c>
      <c r="C693" s="8" t="s">
        <v>1378</v>
      </c>
      <c r="D693" s="3" t="s">
        <v>20</v>
      </c>
      <c r="E693" s="31" t="s">
        <v>1378</v>
      </c>
      <c r="F693" s="3" t="s">
        <v>2167</v>
      </c>
      <c r="G693" s="3" t="s">
        <v>21</v>
      </c>
      <c r="H693" s="3" t="s">
        <v>2168</v>
      </c>
      <c r="I693" s="32" t="s">
        <v>79</v>
      </c>
      <c r="J693" s="33" t="s">
        <v>583</v>
      </c>
      <c r="K693" s="34" t="s">
        <v>53</v>
      </c>
      <c r="L693" s="5">
        <v>0.74</v>
      </c>
      <c r="M693" s="5">
        <v>0.74</v>
      </c>
      <c r="N693" s="5">
        <v>0.74</v>
      </c>
      <c r="O693" s="5">
        <v>0.74</v>
      </c>
      <c r="P693" s="35">
        <v>1.0077334919690661</v>
      </c>
      <c r="Q693" s="36"/>
      <c r="R693" s="37">
        <v>0.7457227840571089</v>
      </c>
      <c r="S693" s="37">
        <v>0.75</v>
      </c>
      <c r="T693" s="34" t="s">
        <v>54</v>
      </c>
      <c r="U693" s="37">
        <v>0.95</v>
      </c>
      <c r="V693" s="47">
        <v>1.0354609929078014</v>
      </c>
      <c r="W693" s="37">
        <v>0.98368794326241127</v>
      </c>
      <c r="X693" s="37">
        <v>0.98</v>
      </c>
      <c r="Y693" s="3"/>
      <c r="Z693" s="3"/>
      <c r="AA693" s="3"/>
      <c r="AB693" s="3"/>
      <c r="AC693" s="3"/>
      <c r="AD693" s="3"/>
    </row>
    <row r="694" spans="1:30" s="4" customFormat="1" ht="13.5" customHeight="1" thickBot="1" x14ac:dyDescent="0.25">
      <c r="A694" s="51" t="s">
        <v>1377</v>
      </c>
      <c r="B694" s="2" t="s">
        <v>1378</v>
      </c>
      <c r="C694" s="8" t="s">
        <v>1378</v>
      </c>
      <c r="D694" s="3" t="s">
        <v>20</v>
      </c>
      <c r="E694" s="31" t="s">
        <v>1378</v>
      </c>
      <c r="F694" s="3" t="s">
        <v>2167</v>
      </c>
      <c r="G694" s="3" t="s">
        <v>21</v>
      </c>
      <c r="H694" s="3" t="s">
        <v>2168</v>
      </c>
      <c r="I694" s="32" t="s">
        <v>79</v>
      </c>
      <c r="J694" s="33" t="s">
        <v>1382</v>
      </c>
      <c r="K694" s="34" t="s">
        <v>57</v>
      </c>
      <c r="L694" s="5">
        <v>0.25</v>
      </c>
      <c r="M694" s="5">
        <v>0.25</v>
      </c>
      <c r="N694" s="5">
        <v>0.25</v>
      </c>
      <c r="O694" s="5">
        <v>0.25</v>
      </c>
      <c r="P694" s="35">
        <v>1.0077334919690661</v>
      </c>
      <c r="Q694" s="36"/>
      <c r="R694" s="37">
        <v>0.25193337299226654</v>
      </c>
      <c r="S694" s="37">
        <v>0.25</v>
      </c>
      <c r="T694" s="34" t="s">
        <v>54</v>
      </c>
      <c r="U694" s="37">
        <v>0.32</v>
      </c>
      <c r="V694" s="47">
        <v>1.0354609929078014</v>
      </c>
      <c r="W694" s="37">
        <v>0.33134751773049642</v>
      </c>
      <c r="X694" s="37">
        <v>0.33</v>
      </c>
      <c r="Y694" s="3"/>
      <c r="Z694" s="3"/>
      <c r="AA694" s="3"/>
      <c r="AB694" s="3"/>
      <c r="AC694" s="3"/>
      <c r="AD694" s="3"/>
    </row>
    <row r="695" spans="1:30" s="4" customFormat="1" ht="13.5" customHeight="1" x14ac:dyDescent="0.2">
      <c r="A695" s="51" t="s">
        <v>1383</v>
      </c>
      <c r="B695" s="2" t="s">
        <v>1384</v>
      </c>
      <c r="C695" s="10" t="s">
        <v>1384</v>
      </c>
      <c r="D695" s="3" t="s">
        <v>20</v>
      </c>
      <c r="E695" s="31" t="s">
        <v>1384</v>
      </c>
      <c r="F695" s="3" t="s">
        <v>2169</v>
      </c>
      <c r="G695" s="3" t="s">
        <v>21</v>
      </c>
      <c r="H695" s="3" t="s">
        <v>2170</v>
      </c>
      <c r="I695" s="32" t="s">
        <v>833</v>
      </c>
      <c r="J695" s="33" t="s">
        <v>890</v>
      </c>
      <c r="K695" s="34" t="s">
        <v>48</v>
      </c>
      <c r="L695" s="5">
        <v>15.267839999999998</v>
      </c>
      <c r="M695" s="5">
        <v>15.27</v>
      </c>
      <c r="N695" s="5">
        <v>15.709315476190477</v>
      </c>
      <c r="O695" s="5">
        <v>15.71</v>
      </c>
      <c r="P695" s="35">
        <v>1.0279652844744454</v>
      </c>
      <c r="Q695" s="36"/>
      <c r="R695" s="37">
        <v>16.149334619093537</v>
      </c>
      <c r="S695" s="37">
        <v>16.149999999999999</v>
      </c>
      <c r="T695" s="34" t="s">
        <v>24</v>
      </c>
      <c r="U695" s="37">
        <v>21.58</v>
      </c>
      <c r="V695" s="38">
        <v>1.0657698056801195</v>
      </c>
      <c r="W695" s="37">
        <v>22.999312406576976</v>
      </c>
      <c r="X695" s="37">
        <v>23</v>
      </c>
      <c r="Y695" s="3"/>
      <c r="Z695" s="3"/>
      <c r="AA695" s="3"/>
      <c r="AB695" s="3"/>
      <c r="AC695" s="3"/>
      <c r="AD695" s="3"/>
    </row>
    <row r="696" spans="1:30" s="4" customFormat="1" ht="13.5" customHeight="1" x14ac:dyDescent="0.2">
      <c r="A696" s="51" t="s">
        <v>1383</v>
      </c>
      <c r="B696" s="2" t="s">
        <v>1384</v>
      </c>
      <c r="C696" s="10" t="s">
        <v>1384</v>
      </c>
      <c r="D696" s="3" t="s">
        <v>20</v>
      </c>
      <c r="E696" s="31" t="s">
        <v>1384</v>
      </c>
      <c r="F696" s="3" t="s">
        <v>2169</v>
      </c>
      <c r="G696" s="3" t="s">
        <v>21</v>
      </c>
      <c r="H696" s="3" t="s">
        <v>2170</v>
      </c>
      <c r="I696" s="32" t="s">
        <v>428</v>
      </c>
      <c r="J696" s="33" t="s">
        <v>891</v>
      </c>
      <c r="K696" s="34" t="s">
        <v>50</v>
      </c>
      <c r="L696" s="5">
        <v>9.6768000000000001</v>
      </c>
      <c r="M696" s="5">
        <v>9.68</v>
      </c>
      <c r="N696" s="5">
        <v>9.9584920634920646</v>
      </c>
      <c r="O696" s="5">
        <v>9.9600000000000009</v>
      </c>
      <c r="P696" s="35">
        <v>1.0279652844744454</v>
      </c>
      <c r="Q696" s="36"/>
      <c r="R696" s="37">
        <v>10.238534233365476</v>
      </c>
      <c r="S696" s="37">
        <v>10.24</v>
      </c>
      <c r="T696" s="34" t="s">
        <v>24</v>
      </c>
      <c r="U696" s="37">
        <v>13.7</v>
      </c>
      <c r="V696" s="38">
        <v>1.0657698056801195</v>
      </c>
      <c r="W696" s="37">
        <v>14.601046337817635</v>
      </c>
      <c r="X696" s="37">
        <v>14.6</v>
      </c>
      <c r="Y696" s="3"/>
      <c r="Z696" s="3"/>
      <c r="AA696" s="3"/>
      <c r="AB696" s="3"/>
      <c r="AC696" s="3"/>
      <c r="AD696" s="3"/>
    </row>
    <row r="697" spans="1:30" s="4" customFormat="1" ht="13.5" customHeight="1" x14ac:dyDescent="0.2">
      <c r="A697" s="51" t="s">
        <v>1383</v>
      </c>
      <c r="B697" s="2" t="s">
        <v>1384</v>
      </c>
      <c r="C697" s="10" t="s">
        <v>1384</v>
      </c>
      <c r="D697" s="3" t="s">
        <v>20</v>
      </c>
      <c r="E697" s="31" t="s">
        <v>1384</v>
      </c>
      <c r="F697" s="3" t="s">
        <v>2169</v>
      </c>
      <c r="G697" s="3" t="s">
        <v>21</v>
      </c>
      <c r="H697" s="3" t="s">
        <v>2170</v>
      </c>
      <c r="I697" s="32" t="s">
        <v>834</v>
      </c>
      <c r="J697" s="33" t="s">
        <v>52</v>
      </c>
      <c r="K697" s="34" t="s">
        <v>53</v>
      </c>
      <c r="L697" s="5">
        <v>0.74</v>
      </c>
      <c r="M697" s="5">
        <v>0.74</v>
      </c>
      <c r="N697" s="5">
        <v>0.74</v>
      </c>
      <c r="O697" s="5">
        <v>0.74</v>
      </c>
      <c r="P697" s="35">
        <v>1.0077334919690661</v>
      </c>
      <c r="Q697" s="36"/>
      <c r="R697" s="37">
        <v>0.7457227840571089</v>
      </c>
      <c r="S697" s="37">
        <v>0.75</v>
      </c>
      <c r="T697" s="34" t="s">
        <v>54</v>
      </c>
      <c r="U697" s="37">
        <v>0.96</v>
      </c>
      <c r="V697" s="47">
        <v>1.0354609929078014</v>
      </c>
      <c r="W697" s="37">
        <v>0.99404255319148926</v>
      </c>
      <c r="X697" s="37">
        <v>0.99</v>
      </c>
      <c r="Y697" s="3"/>
      <c r="Z697" s="3"/>
      <c r="AA697" s="3"/>
      <c r="AB697" s="3"/>
      <c r="AC697" s="3"/>
      <c r="AD697" s="3"/>
    </row>
    <row r="698" spans="1:30" s="4" customFormat="1" ht="13.5" customHeight="1" thickBot="1" x14ac:dyDescent="0.25">
      <c r="A698" s="51" t="s">
        <v>1383</v>
      </c>
      <c r="B698" s="2" t="s">
        <v>1384</v>
      </c>
      <c r="C698" s="8" t="s">
        <v>1384</v>
      </c>
      <c r="D698" s="3" t="s">
        <v>20</v>
      </c>
      <c r="E698" s="31" t="s">
        <v>1384</v>
      </c>
      <c r="F698" s="3" t="s">
        <v>2169</v>
      </c>
      <c r="G698" s="3" t="s">
        <v>21</v>
      </c>
      <c r="H698" s="3" t="s">
        <v>2170</v>
      </c>
      <c r="I698" s="32" t="s">
        <v>834</v>
      </c>
      <c r="J698" s="33" t="s">
        <v>56</v>
      </c>
      <c r="K698" s="34" t="s">
        <v>57</v>
      </c>
      <c r="L698" s="5">
        <v>0.25</v>
      </c>
      <c r="M698" s="5">
        <v>0.25</v>
      </c>
      <c r="N698" s="5">
        <v>0.25</v>
      </c>
      <c r="O698" s="5">
        <v>0.25</v>
      </c>
      <c r="P698" s="35">
        <v>1.0077334919690661</v>
      </c>
      <c r="Q698" s="36"/>
      <c r="R698" s="37">
        <v>0.25193337299226654</v>
      </c>
      <c r="S698" s="37">
        <v>0.25</v>
      </c>
      <c r="T698" s="34" t="s">
        <v>54</v>
      </c>
      <c r="U698" s="37">
        <v>0.32</v>
      </c>
      <c r="V698" s="47">
        <v>1.0354609929078014</v>
      </c>
      <c r="W698" s="37">
        <v>0.33134751773049642</v>
      </c>
      <c r="X698" s="37">
        <v>0.33</v>
      </c>
      <c r="Y698" s="3"/>
      <c r="Z698" s="3"/>
      <c r="AA698" s="3"/>
      <c r="AB698" s="3"/>
      <c r="AC698" s="3"/>
      <c r="AD698" s="3"/>
    </row>
    <row r="699" spans="1:30" s="4" customFormat="1" ht="13.5" customHeight="1" thickBot="1" x14ac:dyDescent="0.25">
      <c r="A699" s="51" t="s">
        <v>1383</v>
      </c>
      <c r="B699" s="2" t="s">
        <v>1384</v>
      </c>
      <c r="C699" s="8" t="s">
        <v>1384</v>
      </c>
      <c r="D699" s="3" t="s">
        <v>20</v>
      </c>
      <c r="E699" s="31" t="s">
        <v>1384</v>
      </c>
      <c r="F699" s="3" t="s">
        <v>2169</v>
      </c>
      <c r="G699" s="3" t="s">
        <v>21</v>
      </c>
      <c r="H699" s="3" t="s">
        <v>2170</v>
      </c>
      <c r="I699" s="32" t="s">
        <v>234</v>
      </c>
      <c r="J699" s="33" t="s">
        <v>1385</v>
      </c>
      <c r="K699" s="34" t="s">
        <v>1386</v>
      </c>
      <c r="L699" s="5">
        <v>18.249103942652333</v>
      </c>
      <c r="M699" s="5">
        <v>18.25</v>
      </c>
      <c r="N699" s="5">
        <v>18.25</v>
      </c>
      <c r="O699" s="5">
        <v>18.25</v>
      </c>
      <c r="P699" s="35">
        <v>0.97412353923205341</v>
      </c>
      <c r="Q699" s="36"/>
      <c r="R699" s="37">
        <v>18.25</v>
      </c>
      <c r="S699" s="37">
        <v>18.25</v>
      </c>
      <c r="T699" s="34" t="s">
        <v>26</v>
      </c>
      <c r="U699" s="37">
        <v>21.75</v>
      </c>
      <c r="V699" s="47">
        <v>1.0228198859005704</v>
      </c>
      <c r="W699" s="37">
        <v>22.246332518337407</v>
      </c>
      <c r="X699" s="37">
        <v>22.25</v>
      </c>
      <c r="Y699" s="3"/>
      <c r="Z699" s="3"/>
      <c r="AA699" s="3"/>
      <c r="AB699" s="3"/>
      <c r="AC699" s="3"/>
      <c r="AD699" s="3"/>
    </row>
    <row r="700" spans="1:30" s="4" customFormat="1" ht="13.5" customHeight="1" thickBot="1" x14ac:dyDescent="0.25">
      <c r="A700" s="51" t="s">
        <v>1387</v>
      </c>
      <c r="B700" s="2" t="s">
        <v>1388</v>
      </c>
      <c r="C700" s="8" t="s">
        <v>1388</v>
      </c>
      <c r="D700" s="3" t="s">
        <v>20</v>
      </c>
      <c r="E700" s="31" t="s">
        <v>1388</v>
      </c>
      <c r="F700" s="3" t="s">
        <v>2171</v>
      </c>
      <c r="G700" s="3" t="s">
        <v>21</v>
      </c>
      <c r="H700" s="3" t="s">
        <v>2172</v>
      </c>
      <c r="I700" s="32" t="s">
        <v>174</v>
      </c>
      <c r="J700" s="33" t="s">
        <v>1284</v>
      </c>
      <c r="K700" s="33" t="s">
        <v>1389</v>
      </c>
      <c r="L700" s="5">
        <v>5.6035483870967742</v>
      </c>
      <c r="M700" s="5">
        <v>5.6</v>
      </c>
      <c r="N700" s="5">
        <v>5.6</v>
      </c>
      <c r="O700" s="5">
        <v>5.6</v>
      </c>
      <c r="P700" s="35">
        <v>0.97412353923205341</v>
      </c>
      <c r="Q700" s="36"/>
      <c r="R700" s="37">
        <v>5.6</v>
      </c>
      <c r="S700" s="37">
        <v>5.6</v>
      </c>
      <c r="T700" s="34" t="s">
        <v>26</v>
      </c>
      <c r="U700" s="37">
        <v>6.66</v>
      </c>
      <c r="V700" s="47">
        <v>1.0228198859005704</v>
      </c>
      <c r="W700" s="37">
        <v>6.8119804400977992</v>
      </c>
      <c r="X700" s="37">
        <v>6.81</v>
      </c>
      <c r="Y700" s="3"/>
      <c r="Z700" s="3"/>
      <c r="AA700" s="3"/>
      <c r="AB700" s="3"/>
      <c r="AC700" s="3"/>
      <c r="AD700" s="3"/>
    </row>
    <row r="701" spans="1:30" s="4" customFormat="1" ht="13.5" customHeight="1" thickBot="1" x14ac:dyDescent="0.25">
      <c r="A701" s="51" t="s">
        <v>1387</v>
      </c>
      <c r="B701" s="2" t="s">
        <v>1388</v>
      </c>
      <c r="C701" s="8" t="s">
        <v>1388</v>
      </c>
      <c r="D701" s="3" t="s">
        <v>20</v>
      </c>
      <c r="E701" s="31" t="s">
        <v>1388</v>
      </c>
      <c r="F701" s="3" t="s">
        <v>2171</v>
      </c>
      <c r="G701" s="3" t="s">
        <v>21</v>
      </c>
      <c r="H701" s="3" t="s">
        <v>2172</v>
      </c>
      <c r="I701" s="32" t="s">
        <v>834</v>
      </c>
      <c r="J701" s="33" t="s">
        <v>898</v>
      </c>
      <c r="K701" s="34" t="s">
        <v>804</v>
      </c>
      <c r="L701" s="5">
        <v>14.085119999999998</v>
      </c>
      <c r="M701" s="5">
        <v>14.09</v>
      </c>
      <c r="N701" s="5">
        <v>14.495367063492065</v>
      </c>
      <c r="O701" s="5">
        <v>14.5</v>
      </c>
      <c r="P701" s="35">
        <v>1.0279652844744454</v>
      </c>
      <c r="Q701" s="36"/>
      <c r="R701" s="37">
        <v>14.905496624879458</v>
      </c>
      <c r="S701" s="37">
        <v>14.91</v>
      </c>
      <c r="T701" s="34" t="s">
        <v>24</v>
      </c>
      <c r="U701" s="37">
        <v>19.95</v>
      </c>
      <c r="V701" s="38">
        <v>1.0657698056801195</v>
      </c>
      <c r="W701" s="37">
        <v>21.262107623318382</v>
      </c>
      <c r="X701" s="37">
        <v>21.26</v>
      </c>
      <c r="Y701" s="3"/>
      <c r="Z701" s="3"/>
      <c r="AA701" s="3"/>
      <c r="AB701" s="3"/>
      <c r="AC701" s="3"/>
      <c r="AD701" s="3"/>
    </row>
    <row r="702" spans="1:30" s="4" customFormat="1" ht="13.5" customHeight="1" thickBot="1" x14ac:dyDescent="0.25">
      <c r="A702" s="51" t="s">
        <v>1387</v>
      </c>
      <c r="B702" s="2" t="s">
        <v>1388</v>
      </c>
      <c r="C702" s="8"/>
      <c r="D702" s="3" t="s">
        <v>20</v>
      </c>
      <c r="E702" s="31" t="s">
        <v>1388</v>
      </c>
      <c r="F702" s="3" t="s">
        <v>2171</v>
      </c>
      <c r="G702" s="3" t="s">
        <v>21</v>
      </c>
      <c r="H702" s="3" t="s">
        <v>2172</v>
      </c>
      <c r="I702" s="32" t="s">
        <v>837</v>
      </c>
      <c r="J702" s="33" t="s">
        <v>225</v>
      </c>
      <c r="K702" s="34" t="s">
        <v>1390</v>
      </c>
      <c r="L702" s="5"/>
      <c r="M702" s="5"/>
      <c r="N702" s="5"/>
      <c r="O702" s="5"/>
      <c r="P702" s="35"/>
      <c r="Q702" s="36"/>
      <c r="R702" s="37"/>
      <c r="S702" s="37"/>
      <c r="T702" s="34" t="s">
        <v>24</v>
      </c>
      <c r="U702" s="37">
        <v>19.95</v>
      </c>
      <c r="V702" s="38">
        <v>1.0657698056801195</v>
      </c>
      <c r="W702" s="37">
        <v>21.262107623318382</v>
      </c>
      <c r="X702" s="37">
        <v>21.26</v>
      </c>
      <c r="Y702" s="3"/>
      <c r="Z702" s="3"/>
      <c r="AA702" s="3"/>
      <c r="AB702" s="3"/>
      <c r="AC702" s="3"/>
      <c r="AD702" s="3"/>
    </row>
    <row r="703" spans="1:30" s="4" customFormat="1" ht="13.5" customHeight="1" thickBot="1" x14ac:dyDescent="0.25">
      <c r="A703" s="51" t="s">
        <v>1387</v>
      </c>
      <c r="B703" s="2" t="s">
        <v>1388</v>
      </c>
      <c r="C703" s="8"/>
      <c r="D703" s="3" t="s">
        <v>20</v>
      </c>
      <c r="E703" s="31" t="s">
        <v>1388</v>
      </c>
      <c r="F703" s="3" t="s">
        <v>2171</v>
      </c>
      <c r="G703" s="3" t="s">
        <v>21</v>
      </c>
      <c r="H703" s="3" t="s">
        <v>2172</v>
      </c>
      <c r="I703" s="32" t="s">
        <v>240</v>
      </c>
      <c r="J703" s="33" t="s">
        <v>1391</v>
      </c>
      <c r="K703" s="34" t="s">
        <v>1392</v>
      </c>
      <c r="L703" s="5"/>
      <c r="M703" s="5"/>
      <c r="N703" s="5"/>
      <c r="O703" s="5"/>
      <c r="P703" s="35"/>
      <c r="Q703" s="36"/>
      <c r="R703" s="37"/>
      <c r="S703" s="37"/>
      <c r="T703" s="34" t="s">
        <v>24</v>
      </c>
      <c r="U703" s="37">
        <v>19.95</v>
      </c>
      <c r="V703" s="38">
        <v>1.0657698056801195</v>
      </c>
      <c r="W703" s="37">
        <v>21.262107623318382</v>
      </c>
      <c r="X703" s="37">
        <v>21.26</v>
      </c>
      <c r="Y703" s="3"/>
      <c r="Z703" s="3"/>
      <c r="AA703" s="3"/>
      <c r="AB703" s="3"/>
      <c r="AC703" s="3"/>
      <c r="AD703" s="3"/>
    </row>
    <row r="704" spans="1:30" s="4" customFormat="1" ht="13.5" customHeight="1" thickBot="1" x14ac:dyDescent="0.25">
      <c r="A704" s="51" t="s">
        <v>1387</v>
      </c>
      <c r="B704" s="2" t="s">
        <v>1388</v>
      </c>
      <c r="C704" s="8" t="s">
        <v>1388</v>
      </c>
      <c r="D704" s="3" t="s">
        <v>20</v>
      </c>
      <c r="E704" s="31" t="s">
        <v>1388</v>
      </c>
      <c r="F704" s="3" t="s">
        <v>2171</v>
      </c>
      <c r="G704" s="3" t="s">
        <v>21</v>
      </c>
      <c r="H704" s="3" t="s">
        <v>2172</v>
      </c>
      <c r="I704" s="32" t="s">
        <v>947</v>
      </c>
      <c r="J704" s="33">
        <v>15.3</v>
      </c>
      <c r="K704" s="34" t="s">
        <v>25</v>
      </c>
      <c r="L704" s="5">
        <v>9.4465949820788548</v>
      </c>
      <c r="M704" s="5">
        <v>9.4499999999999993</v>
      </c>
      <c r="N704" s="5">
        <v>9.4499999999999993</v>
      </c>
      <c r="O704" s="5">
        <v>9.4499999999999993</v>
      </c>
      <c r="P704" s="35">
        <v>0.97412353923205341</v>
      </c>
      <c r="Q704" s="36"/>
      <c r="R704" s="37">
        <v>9.4499999999999993</v>
      </c>
      <c r="S704" s="37">
        <v>9.4499999999999993</v>
      </c>
      <c r="T704" s="34" t="s">
        <v>26</v>
      </c>
      <c r="U704" s="37">
        <v>11.26</v>
      </c>
      <c r="V704" s="47">
        <v>1.0228198859005704</v>
      </c>
      <c r="W704" s="37">
        <v>11.516951915240423</v>
      </c>
      <c r="X704" s="37">
        <v>11.52</v>
      </c>
      <c r="Y704" s="3"/>
      <c r="Z704" s="3"/>
      <c r="AA704" s="3"/>
      <c r="AB704" s="3"/>
      <c r="AC704" s="3"/>
      <c r="AD704" s="3"/>
    </row>
    <row r="705" spans="1:30" s="4" customFormat="1" ht="13.5" customHeight="1" thickBot="1" x14ac:dyDescent="0.25">
      <c r="A705" s="51" t="s">
        <v>1387</v>
      </c>
      <c r="B705" s="2" t="s">
        <v>1388</v>
      </c>
      <c r="C705" s="8" t="s">
        <v>1388</v>
      </c>
      <c r="D705" s="3" t="s">
        <v>20</v>
      </c>
      <c r="E705" s="31" t="s">
        <v>1388</v>
      </c>
      <c r="F705" s="3" t="s">
        <v>2171</v>
      </c>
      <c r="G705" s="3" t="s">
        <v>21</v>
      </c>
      <c r="H705" s="3" t="s">
        <v>2172</v>
      </c>
      <c r="I705" s="32" t="s">
        <v>846</v>
      </c>
      <c r="J705" s="33" t="s">
        <v>1393</v>
      </c>
      <c r="K705" s="34" t="s">
        <v>53</v>
      </c>
      <c r="L705" s="5">
        <v>0.74</v>
      </c>
      <c r="M705" s="5">
        <v>0.74</v>
      </c>
      <c r="N705" s="5">
        <v>0.74</v>
      </c>
      <c r="O705" s="5">
        <v>0.74</v>
      </c>
      <c r="P705" s="35">
        <v>1.0077334919690661</v>
      </c>
      <c r="Q705" s="36"/>
      <c r="R705" s="37">
        <v>0.7457227840571089</v>
      </c>
      <c r="S705" s="37">
        <v>0.75</v>
      </c>
      <c r="T705" s="34" t="s">
        <v>54</v>
      </c>
      <c r="U705" s="37">
        <v>0.95</v>
      </c>
      <c r="V705" s="47">
        <v>1.0354609929078014</v>
      </c>
      <c r="W705" s="37">
        <v>0.98368794326241127</v>
      </c>
      <c r="X705" s="37">
        <v>0.98</v>
      </c>
      <c r="Y705" s="3"/>
      <c r="Z705" s="3"/>
      <c r="AA705" s="3"/>
      <c r="AB705" s="3"/>
      <c r="AC705" s="3"/>
      <c r="AD705" s="3"/>
    </row>
    <row r="706" spans="1:30" s="4" customFormat="1" ht="13.5" customHeight="1" thickBot="1" x14ac:dyDescent="0.25">
      <c r="A706" s="51" t="s">
        <v>1394</v>
      </c>
      <c r="B706" s="2" t="s">
        <v>1395</v>
      </c>
      <c r="C706" s="8" t="s">
        <v>1395</v>
      </c>
      <c r="D706" s="3" t="s">
        <v>20</v>
      </c>
      <c r="E706" s="31" t="s">
        <v>1395</v>
      </c>
      <c r="F706" s="3" t="s">
        <v>2173</v>
      </c>
      <c r="G706" s="3" t="s">
        <v>21</v>
      </c>
      <c r="H706" s="3" t="s">
        <v>2174</v>
      </c>
      <c r="I706" s="32" t="s">
        <v>833</v>
      </c>
      <c r="J706" s="33" t="s">
        <v>896</v>
      </c>
      <c r="K706" s="34" t="s">
        <v>226</v>
      </c>
      <c r="L706" s="5">
        <v>5.92</v>
      </c>
      <c r="M706" s="5">
        <v>5.92</v>
      </c>
      <c r="N706" s="5">
        <v>5.92</v>
      </c>
      <c r="O706" s="5">
        <v>5.92</v>
      </c>
      <c r="P706" s="35">
        <v>0.97554347826086951</v>
      </c>
      <c r="Q706" s="36"/>
      <c r="R706" s="37">
        <v>5.92</v>
      </c>
      <c r="S706" s="37">
        <v>5.92</v>
      </c>
      <c r="T706" s="34" t="s">
        <v>42</v>
      </c>
      <c r="U706" s="37">
        <v>5.92</v>
      </c>
      <c r="V706" s="47">
        <v>0.95841584158415838</v>
      </c>
      <c r="W706" s="37">
        <v>5.92</v>
      </c>
      <c r="X706" s="37">
        <v>5.92</v>
      </c>
      <c r="Y706" s="3"/>
      <c r="Z706" s="3"/>
      <c r="AA706" s="3"/>
      <c r="AB706" s="3"/>
      <c r="AC706" s="3"/>
      <c r="AD706" s="3"/>
    </row>
    <row r="707" spans="1:30" s="4" customFormat="1" ht="13.5" customHeight="1" thickBot="1" x14ac:dyDescent="0.25">
      <c r="A707" s="51" t="s">
        <v>1394</v>
      </c>
      <c r="B707" s="2" t="s">
        <v>1395</v>
      </c>
      <c r="C707" s="8" t="s">
        <v>1395</v>
      </c>
      <c r="D707" s="3" t="s">
        <v>20</v>
      </c>
      <c r="E707" s="31" t="s">
        <v>1395</v>
      </c>
      <c r="F707" s="3" t="s">
        <v>2173</v>
      </c>
      <c r="G707" s="3" t="s">
        <v>21</v>
      </c>
      <c r="H707" s="3" t="s">
        <v>2174</v>
      </c>
      <c r="I707" s="32" t="s">
        <v>833</v>
      </c>
      <c r="J707" s="33" t="s">
        <v>896</v>
      </c>
      <c r="K707" s="34" t="s">
        <v>962</v>
      </c>
      <c r="L707" s="5">
        <v>1.2</v>
      </c>
      <c r="M707" s="5">
        <v>1.2</v>
      </c>
      <c r="N707" s="5">
        <v>1.2</v>
      </c>
      <c r="O707" s="5">
        <v>1.2</v>
      </c>
      <c r="P707" s="35">
        <v>0.97554347826086951</v>
      </c>
      <c r="Q707" s="36"/>
      <c r="R707" s="37">
        <v>1.2</v>
      </c>
      <c r="S707" s="37">
        <v>1.2</v>
      </c>
      <c r="T707" s="34" t="s">
        <v>42</v>
      </c>
      <c r="U707" s="37">
        <v>1.2</v>
      </c>
      <c r="V707" s="47">
        <v>0.95841584158415838</v>
      </c>
      <c r="W707" s="37">
        <v>1.2</v>
      </c>
      <c r="X707" s="37">
        <v>1.2</v>
      </c>
      <c r="Y707" s="3"/>
      <c r="Z707" s="3"/>
      <c r="AA707" s="3"/>
      <c r="AB707" s="3"/>
      <c r="AC707" s="3"/>
      <c r="AD707" s="3"/>
    </row>
    <row r="708" spans="1:30" s="4" customFormat="1" ht="13.5" customHeight="1" thickBot="1" x14ac:dyDescent="0.25">
      <c r="A708" s="51" t="s">
        <v>1394</v>
      </c>
      <c r="B708" s="2" t="s">
        <v>1395</v>
      </c>
      <c r="C708" s="8" t="s">
        <v>1395</v>
      </c>
      <c r="D708" s="3" t="s">
        <v>20</v>
      </c>
      <c r="E708" s="31" t="s">
        <v>1395</v>
      </c>
      <c r="F708" s="3" t="s">
        <v>2173</v>
      </c>
      <c r="G708" s="3" t="s">
        <v>21</v>
      </c>
      <c r="H708" s="3" t="s">
        <v>2174</v>
      </c>
      <c r="I708" s="32" t="s">
        <v>428</v>
      </c>
      <c r="J708" s="33" t="s">
        <v>1396</v>
      </c>
      <c r="K708" s="34" t="s">
        <v>1397</v>
      </c>
      <c r="L708" s="5">
        <v>1.29</v>
      </c>
      <c r="M708" s="5">
        <v>1.29</v>
      </c>
      <c r="N708" s="5">
        <v>1.29</v>
      </c>
      <c r="O708" s="5">
        <v>1.29</v>
      </c>
      <c r="P708" s="35">
        <v>0.97554347826086951</v>
      </c>
      <c r="Q708" s="36"/>
      <c r="R708" s="37">
        <v>1.29</v>
      </c>
      <c r="S708" s="37">
        <v>1.29</v>
      </c>
      <c r="T708" s="34" t="s">
        <v>42</v>
      </c>
      <c r="U708" s="37">
        <v>1.29</v>
      </c>
      <c r="V708" s="47">
        <v>0.95841584158415838</v>
      </c>
      <c r="W708" s="37">
        <v>1.29</v>
      </c>
      <c r="X708" s="37">
        <v>1.29</v>
      </c>
      <c r="Y708" s="3"/>
      <c r="Z708" s="3"/>
      <c r="AA708" s="3"/>
      <c r="AB708" s="3"/>
      <c r="AC708" s="3"/>
      <c r="AD708" s="3"/>
    </row>
    <row r="709" spans="1:30" s="4" customFormat="1" ht="13.5" customHeight="1" thickBot="1" x14ac:dyDescent="0.25">
      <c r="A709" s="51" t="s">
        <v>1394</v>
      </c>
      <c r="B709" s="2" t="s">
        <v>1395</v>
      </c>
      <c r="C709" s="8" t="s">
        <v>1395</v>
      </c>
      <c r="D709" s="3" t="s">
        <v>20</v>
      </c>
      <c r="E709" s="31" t="s">
        <v>1395</v>
      </c>
      <c r="F709" s="3" t="s">
        <v>2173</v>
      </c>
      <c r="G709" s="3" t="s">
        <v>21</v>
      </c>
      <c r="H709" s="3" t="s">
        <v>2174</v>
      </c>
      <c r="I709" s="32" t="s">
        <v>428</v>
      </c>
      <c r="J709" s="33" t="s">
        <v>1396</v>
      </c>
      <c r="K709" s="34" t="s">
        <v>1398</v>
      </c>
      <c r="L709" s="5">
        <v>0.26</v>
      </c>
      <c r="M709" s="5">
        <v>0.26</v>
      </c>
      <c r="N709" s="5">
        <v>0.26</v>
      </c>
      <c r="O709" s="5">
        <v>0.26</v>
      </c>
      <c r="P709" s="35">
        <v>0.97554347826086951</v>
      </c>
      <c r="Q709" s="36"/>
      <c r="R709" s="37">
        <v>0.26</v>
      </c>
      <c r="S709" s="37">
        <v>0.26</v>
      </c>
      <c r="T709" s="34" t="s">
        <v>42</v>
      </c>
      <c r="U709" s="37">
        <v>0.26</v>
      </c>
      <c r="V709" s="47">
        <v>0.95841584158415838</v>
      </c>
      <c r="W709" s="37">
        <v>0.26</v>
      </c>
      <c r="X709" s="37">
        <v>0.26</v>
      </c>
      <c r="Y709" s="3"/>
      <c r="Z709" s="3"/>
      <c r="AA709" s="3"/>
      <c r="AB709" s="3"/>
      <c r="AC709" s="3"/>
      <c r="AD709" s="3"/>
    </row>
    <row r="710" spans="1:30" s="4" customFormat="1" ht="13.5" customHeight="1" thickBot="1" x14ac:dyDescent="0.25">
      <c r="A710" s="51" t="s">
        <v>1394</v>
      </c>
      <c r="B710" s="2" t="s">
        <v>1395</v>
      </c>
      <c r="C710" s="8" t="s">
        <v>1395</v>
      </c>
      <c r="D710" s="3" t="s">
        <v>20</v>
      </c>
      <c r="E710" s="31" t="s">
        <v>1395</v>
      </c>
      <c r="F710" s="3" t="s">
        <v>2173</v>
      </c>
      <c r="G710" s="3" t="s">
        <v>21</v>
      </c>
      <c r="H710" s="3" t="s">
        <v>2174</v>
      </c>
      <c r="I710" s="32" t="s">
        <v>834</v>
      </c>
      <c r="J710" s="33" t="s">
        <v>1276</v>
      </c>
      <c r="K710" s="34" t="s">
        <v>53</v>
      </c>
      <c r="L710" s="5">
        <v>0.74</v>
      </c>
      <c r="M710" s="5">
        <v>0.74</v>
      </c>
      <c r="N710" s="5">
        <v>0.74</v>
      </c>
      <c r="O710" s="5">
        <v>0.74</v>
      </c>
      <c r="P710" s="35">
        <v>1.0077334919690661</v>
      </c>
      <c r="Q710" s="36"/>
      <c r="R710" s="37">
        <v>0.7457227840571089</v>
      </c>
      <c r="S710" s="37">
        <v>0.75</v>
      </c>
      <c r="T710" s="34" t="s">
        <v>54</v>
      </c>
      <c r="U710" s="37">
        <v>0.96</v>
      </c>
      <c r="V710" s="47">
        <v>1.0354609929078014</v>
      </c>
      <c r="W710" s="37">
        <v>0.99404255319148926</v>
      </c>
      <c r="X710" s="37">
        <v>0.99</v>
      </c>
      <c r="Y710" s="3"/>
      <c r="Z710" s="3"/>
      <c r="AA710" s="3"/>
      <c r="AB710" s="3"/>
      <c r="AC710" s="3"/>
      <c r="AD710" s="3"/>
    </row>
    <row r="711" spans="1:30" s="4" customFormat="1" ht="13.5" customHeight="1" thickBot="1" x14ac:dyDescent="0.25">
      <c r="A711" s="51" t="s">
        <v>1394</v>
      </c>
      <c r="B711" s="2" t="s">
        <v>1395</v>
      </c>
      <c r="C711" s="8" t="s">
        <v>1395</v>
      </c>
      <c r="D711" s="3" t="s">
        <v>20</v>
      </c>
      <c r="E711" s="31" t="s">
        <v>1395</v>
      </c>
      <c r="F711" s="3" t="s">
        <v>2173</v>
      </c>
      <c r="G711" s="3" t="s">
        <v>21</v>
      </c>
      <c r="H711" s="3" t="s">
        <v>2174</v>
      </c>
      <c r="I711" s="32" t="s">
        <v>229</v>
      </c>
      <c r="J711" s="33" t="s">
        <v>1399</v>
      </c>
      <c r="K711" s="34" t="s">
        <v>48</v>
      </c>
      <c r="L711" s="5">
        <v>10.752000000000001</v>
      </c>
      <c r="M711" s="5">
        <v>10.75</v>
      </c>
      <c r="N711" s="5">
        <v>11.059275793650794</v>
      </c>
      <c r="O711" s="5">
        <v>11.06</v>
      </c>
      <c r="P711" s="35">
        <v>1.0279652844744454</v>
      </c>
      <c r="Q711" s="36"/>
      <c r="R711" s="37">
        <v>11.369296046287365</v>
      </c>
      <c r="S711" s="37">
        <v>11.37</v>
      </c>
      <c r="T711" s="34" t="s">
        <v>24</v>
      </c>
      <c r="U711" s="37">
        <v>15.2</v>
      </c>
      <c r="V711" s="38">
        <v>1.0657698056801195</v>
      </c>
      <c r="W711" s="37">
        <v>16.199701046337815</v>
      </c>
      <c r="X711" s="37">
        <v>16.2</v>
      </c>
      <c r="Y711" s="3"/>
      <c r="Z711" s="3"/>
      <c r="AA711" s="3"/>
      <c r="AB711" s="3"/>
      <c r="AC711" s="3"/>
      <c r="AD711" s="3"/>
    </row>
    <row r="712" spans="1:30" s="4" customFormat="1" ht="13.5" customHeight="1" thickBot="1" x14ac:dyDescent="0.25">
      <c r="A712" s="51" t="s">
        <v>1394</v>
      </c>
      <c r="B712" s="2" t="s">
        <v>1395</v>
      </c>
      <c r="C712" s="8" t="s">
        <v>1395</v>
      </c>
      <c r="D712" s="3" t="s">
        <v>20</v>
      </c>
      <c r="E712" s="31" t="s">
        <v>1395</v>
      </c>
      <c r="F712" s="3" t="s">
        <v>2173</v>
      </c>
      <c r="G712" s="3" t="s">
        <v>21</v>
      </c>
      <c r="H712" s="3" t="s">
        <v>2174</v>
      </c>
      <c r="I712" s="32" t="s">
        <v>947</v>
      </c>
      <c r="J712" s="33" t="s">
        <v>1400</v>
      </c>
      <c r="K712" s="34" t="s">
        <v>50</v>
      </c>
      <c r="L712" s="5">
        <v>9.6768000000000001</v>
      </c>
      <c r="M712" s="5">
        <v>9.68</v>
      </c>
      <c r="N712" s="5">
        <v>9.9584920634920646</v>
      </c>
      <c r="O712" s="5">
        <v>9.9600000000000009</v>
      </c>
      <c r="P712" s="35">
        <v>1.0279652844744454</v>
      </c>
      <c r="Q712" s="36"/>
      <c r="R712" s="37">
        <v>10.238534233365476</v>
      </c>
      <c r="S712" s="37">
        <v>10.24</v>
      </c>
      <c r="T712" s="34" t="s">
        <v>24</v>
      </c>
      <c r="U712" s="37">
        <v>13.7</v>
      </c>
      <c r="V712" s="38">
        <v>1.0657698056801195</v>
      </c>
      <c r="W712" s="37">
        <v>14.601046337817635</v>
      </c>
      <c r="X712" s="37">
        <v>14.6</v>
      </c>
      <c r="Y712" s="3"/>
      <c r="Z712" s="3"/>
      <c r="AA712" s="3"/>
      <c r="AB712" s="3"/>
      <c r="AC712" s="3"/>
      <c r="AD712" s="3"/>
    </row>
    <row r="713" spans="1:30" s="4" customFormat="1" ht="13.5" customHeight="1" x14ac:dyDescent="0.2">
      <c r="A713" s="51" t="s">
        <v>1401</v>
      </c>
      <c r="B713" s="2" t="s">
        <v>1402</v>
      </c>
      <c r="C713" s="10" t="s">
        <v>1402</v>
      </c>
      <c r="D713" s="3" t="s">
        <v>20</v>
      </c>
      <c r="E713" s="31" t="s">
        <v>1402</v>
      </c>
      <c r="F713" s="3" t="s">
        <v>2175</v>
      </c>
      <c r="G713" s="3" t="s">
        <v>21</v>
      </c>
      <c r="H713" s="3" t="s">
        <v>2176</v>
      </c>
      <c r="I713" s="32">
        <v>18.3</v>
      </c>
      <c r="J713" s="33">
        <v>19.2</v>
      </c>
      <c r="K713" s="33" t="s">
        <v>862</v>
      </c>
      <c r="L713" s="5">
        <v>3.65</v>
      </c>
      <c r="M713" s="5">
        <v>3.65</v>
      </c>
      <c r="N713" s="5">
        <v>3.65</v>
      </c>
      <c r="O713" s="5">
        <v>3.65</v>
      </c>
      <c r="P713" s="35">
        <v>0.97554347826086951</v>
      </c>
      <c r="Q713" s="36"/>
      <c r="R713" s="37">
        <v>3.65</v>
      </c>
      <c r="S713" s="37">
        <v>3.65</v>
      </c>
      <c r="T713" s="34" t="s">
        <v>42</v>
      </c>
      <c r="U713" s="37">
        <v>3.65</v>
      </c>
      <c r="V713" s="47">
        <v>0.95841584158415838</v>
      </c>
      <c r="W713" s="37">
        <v>3.65</v>
      </c>
      <c r="X713" s="37">
        <v>3.65</v>
      </c>
      <c r="Y713" s="3"/>
      <c r="Z713" s="3"/>
      <c r="AA713" s="3"/>
      <c r="AB713" s="3"/>
      <c r="AC713" s="3"/>
      <c r="AD713" s="3"/>
    </row>
    <row r="714" spans="1:30" s="4" customFormat="1" ht="13.5" customHeight="1" thickBot="1" x14ac:dyDescent="0.25">
      <c r="A714" s="51" t="s">
        <v>1401</v>
      </c>
      <c r="B714" s="2" t="s">
        <v>1402</v>
      </c>
      <c r="C714" s="8" t="s">
        <v>1402</v>
      </c>
      <c r="D714" s="3" t="s">
        <v>20</v>
      </c>
      <c r="E714" s="31" t="s">
        <v>1402</v>
      </c>
      <c r="F714" s="3" t="s">
        <v>2175</v>
      </c>
      <c r="G714" s="3" t="s">
        <v>21</v>
      </c>
      <c r="H714" s="3" t="s">
        <v>2176</v>
      </c>
      <c r="I714" s="32" t="s">
        <v>1403</v>
      </c>
      <c r="J714" s="33" t="s">
        <v>61</v>
      </c>
      <c r="K714" s="33" t="s">
        <v>1404</v>
      </c>
      <c r="L714" s="5">
        <v>12.9024</v>
      </c>
      <c r="M714" s="5">
        <v>12.9</v>
      </c>
      <c r="N714" s="5">
        <v>13.271130952380954</v>
      </c>
      <c r="O714" s="5">
        <v>13.27</v>
      </c>
      <c r="P714" s="35">
        <v>1.0279652844744454</v>
      </c>
      <c r="Q714" s="36"/>
      <c r="R714" s="37">
        <v>13.641099324975889</v>
      </c>
      <c r="S714" s="37">
        <v>13.64</v>
      </c>
      <c r="T714" s="34" t="s">
        <v>24</v>
      </c>
      <c r="U714" s="37">
        <v>18.23</v>
      </c>
      <c r="V714" s="38">
        <v>1.0657698056801195</v>
      </c>
      <c r="W714" s="37">
        <v>19.428983557548577</v>
      </c>
      <c r="X714" s="37">
        <v>19.43</v>
      </c>
      <c r="Y714" s="3"/>
      <c r="Z714" s="3"/>
      <c r="AA714" s="3"/>
      <c r="AB714" s="3"/>
      <c r="AC714" s="3"/>
      <c r="AD714" s="3"/>
    </row>
    <row r="715" spans="1:30" s="4" customFormat="1" ht="13.5" customHeight="1" x14ac:dyDescent="0.2">
      <c r="A715" s="51" t="s">
        <v>1401</v>
      </c>
      <c r="B715" s="2" t="s">
        <v>1402</v>
      </c>
      <c r="C715" s="10" t="s">
        <v>1402</v>
      </c>
      <c r="D715" s="3" t="s">
        <v>20</v>
      </c>
      <c r="E715" s="31" t="s">
        <v>1402</v>
      </c>
      <c r="F715" s="3" t="s">
        <v>2175</v>
      </c>
      <c r="G715" s="3" t="s">
        <v>21</v>
      </c>
      <c r="H715" s="3" t="s">
        <v>2176</v>
      </c>
      <c r="I715" s="32" t="s">
        <v>1403</v>
      </c>
      <c r="J715" s="33" t="s">
        <v>61</v>
      </c>
      <c r="K715" s="34" t="s">
        <v>50</v>
      </c>
      <c r="L715" s="5">
        <v>10.26816</v>
      </c>
      <c r="M715" s="5">
        <v>10.27</v>
      </c>
      <c r="N715" s="5">
        <v>10.56546626984127</v>
      </c>
      <c r="O715" s="5">
        <v>10.57</v>
      </c>
      <c r="P715" s="35">
        <v>1.0279652844744454</v>
      </c>
      <c r="Q715" s="36"/>
      <c r="R715" s="37">
        <v>10.865593056894888</v>
      </c>
      <c r="S715" s="37">
        <v>10.87</v>
      </c>
      <c r="T715" s="34" t="s">
        <v>24</v>
      </c>
      <c r="U715" s="37">
        <v>14.53</v>
      </c>
      <c r="V715" s="38">
        <v>1.0657698056801195</v>
      </c>
      <c r="W715" s="37">
        <v>15.485635276532136</v>
      </c>
      <c r="X715" s="37">
        <v>15.49</v>
      </c>
      <c r="Y715" s="3"/>
      <c r="Z715" s="3"/>
      <c r="AA715" s="3"/>
      <c r="AB715" s="3"/>
      <c r="AC715" s="3"/>
      <c r="AD715" s="3"/>
    </row>
    <row r="716" spans="1:30" s="4" customFormat="1" ht="13.5" customHeight="1" x14ac:dyDescent="0.2">
      <c r="A716" s="51" t="s">
        <v>1401</v>
      </c>
      <c r="B716" s="2" t="s">
        <v>1402</v>
      </c>
      <c r="C716" s="10" t="s">
        <v>1402</v>
      </c>
      <c r="D716" s="3" t="s">
        <v>20</v>
      </c>
      <c r="E716" s="31" t="s">
        <v>1402</v>
      </c>
      <c r="F716" s="3" t="s">
        <v>2175</v>
      </c>
      <c r="G716" s="3" t="s">
        <v>21</v>
      </c>
      <c r="H716" s="3" t="s">
        <v>2176</v>
      </c>
      <c r="I716" s="32" t="s">
        <v>1405</v>
      </c>
      <c r="J716" s="33" t="s">
        <v>1406</v>
      </c>
      <c r="K716" s="33" t="s">
        <v>1407</v>
      </c>
      <c r="L716" s="5">
        <v>12.9024</v>
      </c>
      <c r="M716" s="5">
        <v>12.9</v>
      </c>
      <c r="N716" s="5">
        <v>13.271130952380954</v>
      </c>
      <c r="O716" s="5">
        <v>13.27</v>
      </c>
      <c r="P716" s="35">
        <v>1.0279652844744454</v>
      </c>
      <c r="Q716" s="36"/>
      <c r="R716" s="37">
        <v>13.641099324975889</v>
      </c>
      <c r="S716" s="37">
        <v>13.64</v>
      </c>
      <c r="T716" s="34" t="s">
        <v>24</v>
      </c>
      <c r="U716" s="37">
        <v>18.23</v>
      </c>
      <c r="V716" s="38">
        <v>1.0657698056801195</v>
      </c>
      <c r="W716" s="37">
        <v>19.428983557548577</v>
      </c>
      <c r="X716" s="37">
        <v>19.43</v>
      </c>
      <c r="Y716" s="3"/>
      <c r="Z716" s="3"/>
      <c r="AA716" s="3"/>
      <c r="AB716" s="3"/>
      <c r="AC716" s="3"/>
      <c r="AD716" s="3"/>
    </row>
    <row r="717" spans="1:30" s="4" customFormat="1" ht="13.5" customHeight="1" thickBot="1" x14ac:dyDescent="0.25">
      <c r="A717" s="51" t="s">
        <v>1401</v>
      </c>
      <c r="B717" s="2" t="s">
        <v>1402</v>
      </c>
      <c r="C717" s="8" t="s">
        <v>1402</v>
      </c>
      <c r="D717" s="3" t="s">
        <v>20</v>
      </c>
      <c r="E717" s="31" t="s">
        <v>1402</v>
      </c>
      <c r="F717" s="3" t="s">
        <v>2175</v>
      </c>
      <c r="G717" s="3" t="s">
        <v>21</v>
      </c>
      <c r="H717" s="3" t="s">
        <v>2176</v>
      </c>
      <c r="I717" s="32" t="s">
        <v>1405</v>
      </c>
      <c r="J717" s="33" t="s">
        <v>1406</v>
      </c>
      <c r="K717" s="33" t="s">
        <v>1408</v>
      </c>
      <c r="L717" s="5">
        <v>10.26816</v>
      </c>
      <c r="M717" s="5">
        <v>10.27</v>
      </c>
      <c r="N717" s="5">
        <v>10.56546626984127</v>
      </c>
      <c r="O717" s="5">
        <v>10.57</v>
      </c>
      <c r="P717" s="35">
        <v>1.0279652844744454</v>
      </c>
      <c r="Q717" s="36"/>
      <c r="R717" s="37">
        <v>10.865593056894888</v>
      </c>
      <c r="S717" s="37">
        <v>10.87</v>
      </c>
      <c r="T717" s="34" t="s">
        <v>24</v>
      </c>
      <c r="U717" s="37">
        <v>14.53</v>
      </c>
      <c r="V717" s="38">
        <v>1.0657698056801195</v>
      </c>
      <c r="W717" s="37">
        <v>15.485635276532136</v>
      </c>
      <c r="X717" s="37">
        <v>15.49</v>
      </c>
      <c r="Y717" s="3"/>
      <c r="Z717" s="3"/>
      <c r="AA717" s="3"/>
      <c r="AB717" s="3"/>
      <c r="AC717" s="3"/>
      <c r="AD717" s="3"/>
    </row>
    <row r="718" spans="1:30" s="4" customFormat="1" ht="13.5" customHeight="1" thickBot="1" x14ac:dyDescent="0.25">
      <c r="A718" s="51" t="s">
        <v>1401</v>
      </c>
      <c r="B718" s="2" t="s">
        <v>1402</v>
      </c>
      <c r="C718" s="8" t="s">
        <v>1402</v>
      </c>
      <c r="D718" s="3" t="s">
        <v>20</v>
      </c>
      <c r="E718" s="31" t="s">
        <v>1402</v>
      </c>
      <c r="F718" s="3" t="s">
        <v>2175</v>
      </c>
      <c r="G718" s="3" t="s">
        <v>21</v>
      </c>
      <c r="H718" s="3" t="s">
        <v>2176</v>
      </c>
      <c r="I718" s="32" t="s">
        <v>446</v>
      </c>
      <c r="J718" s="33" t="s">
        <v>1409</v>
      </c>
      <c r="K718" s="34" t="s">
        <v>53</v>
      </c>
      <c r="L718" s="5">
        <v>0.74</v>
      </c>
      <c r="M718" s="5">
        <v>0.74</v>
      </c>
      <c r="N718" s="5">
        <v>0.74</v>
      </c>
      <c r="O718" s="5">
        <v>0.74</v>
      </c>
      <c r="P718" s="35">
        <v>1.0077334919690661</v>
      </c>
      <c r="Q718" s="36"/>
      <c r="R718" s="37">
        <v>0.7457227840571089</v>
      </c>
      <c r="S718" s="37">
        <v>0.75</v>
      </c>
      <c r="T718" s="34" t="s">
        <v>54</v>
      </c>
      <c r="U718" s="37">
        <v>0.95</v>
      </c>
      <c r="V718" s="47">
        <v>1.0354609929078014</v>
      </c>
      <c r="W718" s="37">
        <v>0.98368794326241127</v>
      </c>
      <c r="X718" s="37">
        <v>0.98</v>
      </c>
      <c r="Y718" s="3"/>
      <c r="Z718" s="3"/>
      <c r="AA718" s="3"/>
      <c r="AB718" s="3"/>
      <c r="AC718" s="3"/>
      <c r="AD718" s="3"/>
    </row>
    <row r="719" spans="1:30" s="4" customFormat="1" ht="13.5" customHeight="1" thickBot="1" x14ac:dyDescent="0.25">
      <c r="A719" s="51" t="s">
        <v>1401</v>
      </c>
      <c r="B719" s="2" t="s">
        <v>1402</v>
      </c>
      <c r="C719" s="8" t="s">
        <v>1402</v>
      </c>
      <c r="D719" s="3" t="s">
        <v>20</v>
      </c>
      <c r="E719" s="31" t="s">
        <v>1402</v>
      </c>
      <c r="F719" s="3" t="s">
        <v>2175</v>
      </c>
      <c r="G719" s="3" t="s">
        <v>21</v>
      </c>
      <c r="H719" s="3" t="s">
        <v>2176</v>
      </c>
      <c r="I719" s="32" t="s">
        <v>448</v>
      </c>
      <c r="J719" s="33" t="s">
        <v>1409</v>
      </c>
      <c r="K719" s="34" t="s">
        <v>57</v>
      </c>
      <c r="L719" s="5">
        <v>0.25</v>
      </c>
      <c r="M719" s="5">
        <v>0.25</v>
      </c>
      <c r="N719" s="5">
        <v>0.25</v>
      </c>
      <c r="O719" s="5">
        <v>0.25</v>
      </c>
      <c r="P719" s="35">
        <v>1.0077334919690661</v>
      </c>
      <c r="Q719" s="36"/>
      <c r="R719" s="37">
        <v>0.25193337299226654</v>
      </c>
      <c r="S719" s="37">
        <v>0.25</v>
      </c>
      <c r="T719" s="34" t="s">
        <v>54</v>
      </c>
      <c r="U719" s="37">
        <v>0.32</v>
      </c>
      <c r="V719" s="47">
        <v>1.0354609929078014</v>
      </c>
      <c r="W719" s="37">
        <v>0.33134751773049642</v>
      </c>
      <c r="X719" s="37">
        <v>0.33</v>
      </c>
      <c r="Y719" s="3"/>
      <c r="Z719" s="3"/>
      <c r="AA719" s="3"/>
      <c r="AB719" s="3"/>
      <c r="AC719" s="3"/>
      <c r="AD719" s="3"/>
    </row>
    <row r="720" spans="1:30" s="4" customFormat="1" ht="13.5" customHeight="1" thickBot="1" x14ac:dyDescent="0.25">
      <c r="A720" s="51" t="s">
        <v>1410</v>
      </c>
      <c r="B720" s="2" t="s">
        <v>1411</v>
      </c>
      <c r="C720" s="8" t="s">
        <v>1411</v>
      </c>
      <c r="D720" s="3" t="s">
        <v>20</v>
      </c>
      <c r="E720" s="31" t="s">
        <v>1411</v>
      </c>
      <c r="F720" s="3" t="s">
        <v>2177</v>
      </c>
      <c r="G720" s="3" t="s">
        <v>21</v>
      </c>
      <c r="H720" s="3" t="s">
        <v>2178</v>
      </c>
      <c r="I720" s="32" t="s">
        <v>1051</v>
      </c>
      <c r="J720" s="33" t="s">
        <v>1412</v>
      </c>
      <c r="K720" s="33" t="s">
        <v>1413</v>
      </c>
      <c r="L720" s="5">
        <v>11.020799999999999</v>
      </c>
      <c r="M720" s="5">
        <v>11.02</v>
      </c>
      <c r="N720" s="5">
        <v>11.337043650793651</v>
      </c>
      <c r="O720" s="5">
        <v>11.34</v>
      </c>
      <c r="P720" s="35">
        <v>1.0279652844744454</v>
      </c>
      <c r="Q720" s="36"/>
      <c r="R720" s="37">
        <v>11.65712632594021</v>
      </c>
      <c r="S720" s="37">
        <v>11.66</v>
      </c>
      <c r="T720" s="34" t="s">
        <v>24</v>
      </c>
      <c r="U720" s="37">
        <v>15.58</v>
      </c>
      <c r="V720" s="38">
        <v>1.0657698056801195</v>
      </c>
      <c r="W720" s="37">
        <v>16.604693572496263</v>
      </c>
      <c r="X720" s="37">
        <v>16.600000000000001</v>
      </c>
      <c r="Y720" s="3"/>
      <c r="Z720" s="3"/>
      <c r="AA720" s="3"/>
      <c r="AB720" s="3"/>
      <c r="AC720" s="3"/>
      <c r="AD720" s="3"/>
    </row>
    <row r="721" spans="1:30" s="4" customFormat="1" ht="13.5" customHeight="1" thickBot="1" x14ac:dyDescent="0.25">
      <c r="A721" s="51" t="s">
        <v>1410</v>
      </c>
      <c r="B721" s="2" t="s">
        <v>1411</v>
      </c>
      <c r="C721" s="8" t="s">
        <v>1411</v>
      </c>
      <c r="D721" s="3" t="s">
        <v>20</v>
      </c>
      <c r="E721" s="31" t="s">
        <v>1411</v>
      </c>
      <c r="F721" s="3" t="s">
        <v>2177</v>
      </c>
      <c r="G721" s="3" t="s">
        <v>21</v>
      </c>
      <c r="H721" s="3" t="s">
        <v>2178</v>
      </c>
      <c r="I721" s="32" t="s">
        <v>782</v>
      </c>
      <c r="J721" s="33" t="s">
        <v>1414</v>
      </c>
      <c r="K721" s="34" t="s">
        <v>53</v>
      </c>
      <c r="L721" s="5">
        <v>0.74</v>
      </c>
      <c r="M721" s="5">
        <v>0.74</v>
      </c>
      <c r="N721" s="5">
        <v>0.74</v>
      </c>
      <c r="O721" s="5">
        <v>0.74</v>
      </c>
      <c r="P721" s="35">
        <v>1.0077334919690661</v>
      </c>
      <c r="Q721" s="36"/>
      <c r="R721" s="37">
        <v>0.7457227840571089</v>
      </c>
      <c r="S721" s="37">
        <v>0.75</v>
      </c>
      <c r="T721" s="34" t="s">
        <v>54</v>
      </c>
      <c r="U721" s="37">
        <v>0.95</v>
      </c>
      <c r="V721" s="47">
        <v>1.0354609929078014</v>
      </c>
      <c r="W721" s="37">
        <v>0.98368794326241127</v>
      </c>
      <c r="X721" s="37">
        <v>0.98</v>
      </c>
      <c r="Y721" s="3"/>
      <c r="Z721" s="3"/>
      <c r="AA721" s="3"/>
      <c r="AB721" s="3"/>
      <c r="AC721" s="3"/>
      <c r="AD721" s="3"/>
    </row>
    <row r="722" spans="1:30" s="4" customFormat="1" ht="13.5" customHeight="1" thickBot="1" x14ac:dyDescent="0.25">
      <c r="A722" s="51" t="s">
        <v>1410</v>
      </c>
      <c r="B722" s="2" t="s">
        <v>1411</v>
      </c>
      <c r="C722" s="8" t="s">
        <v>1411</v>
      </c>
      <c r="D722" s="3" t="s">
        <v>20</v>
      </c>
      <c r="E722" s="31" t="s">
        <v>1411</v>
      </c>
      <c r="F722" s="3" t="s">
        <v>2177</v>
      </c>
      <c r="G722" s="3" t="s">
        <v>21</v>
      </c>
      <c r="H722" s="3" t="s">
        <v>2178</v>
      </c>
      <c r="I722" s="32" t="s">
        <v>306</v>
      </c>
      <c r="J722" s="33" t="s">
        <v>548</v>
      </c>
      <c r="K722" s="33" t="s">
        <v>1415</v>
      </c>
      <c r="L722" s="5">
        <v>11.020799999999999</v>
      </c>
      <c r="M722" s="5">
        <v>11.02</v>
      </c>
      <c r="N722" s="5">
        <v>11.337043650793651</v>
      </c>
      <c r="O722" s="5">
        <v>11.34</v>
      </c>
      <c r="P722" s="35">
        <v>1.0279652844744454</v>
      </c>
      <c r="Q722" s="36"/>
      <c r="R722" s="37">
        <v>11.65712632594021</v>
      </c>
      <c r="S722" s="37">
        <v>11.66</v>
      </c>
      <c r="T722" s="34" t="s">
        <v>24</v>
      </c>
      <c r="U722" s="37">
        <v>15.58</v>
      </c>
      <c r="V722" s="38">
        <v>1.0657698056801195</v>
      </c>
      <c r="W722" s="37">
        <v>16.604693572496263</v>
      </c>
      <c r="X722" s="37">
        <v>16.600000000000001</v>
      </c>
      <c r="Y722" s="3"/>
      <c r="Z722" s="3"/>
      <c r="AA722" s="3"/>
      <c r="AB722" s="3"/>
      <c r="AC722" s="3"/>
      <c r="AD722" s="3"/>
    </row>
    <row r="723" spans="1:30" s="4" customFormat="1" ht="13.5" customHeight="1" x14ac:dyDescent="0.2">
      <c r="A723" s="51" t="s">
        <v>1410</v>
      </c>
      <c r="B723" s="2" t="s">
        <v>1411</v>
      </c>
      <c r="C723" s="10" t="s">
        <v>1411</v>
      </c>
      <c r="D723" s="3" t="s">
        <v>20</v>
      </c>
      <c r="E723" s="31" t="s">
        <v>1411</v>
      </c>
      <c r="F723" s="3" t="s">
        <v>2177</v>
      </c>
      <c r="G723" s="3" t="s">
        <v>21</v>
      </c>
      <c r="H723" s="3" t="s">
        <v>2178</v>
      </c>
      <c r="I723" s="32" t="s">
        <v>306</v>
      </c>
      <c r="J723" s="33" t="s">
        <v>548</v>
      </c>
      <c r="K723" s="33" t="s">
        <v>115</v>
      </c>
      <c r="L723" s="5">
        <v>9.8918399999999984</v>
      </c>
      <c r="M723" s="5">
        <v>9.89</v>
      </c>
      <c r="N723" s="5">
        <v>10.174533730158732</v>
      </c>
      <c r="O723" s="5">
        <v>10.17</v>
      </c>
      <c r="P723" s="35">
        <v>1.0279652844744454</v>
      </c>
      <c r="Q723" s="36"/>
      <c r="R723" s="37">
        <v>10.454406943105109</v>
      </c>
      <c r="S723" s="37">
        <v>10.45</v>
      </c>
      <c r="T723" s="34" t="s">
        <v>24</v>
      </c>
      <c r="U723" s="37">
        <v>13.98</v>
      </c>
      <c r="V723" s="38">
        <v>1.0657698056801195</v>
      </c>
      <c r="W723" s="37">
        <v>14.899461883408071</v>
      </c>
      <c r="X723" s="37">
        <v>14.9</v>
      </c>
      <c r="Y723" s="3"/>
      <c r="Z723" s="3"/>
      <c r="AA723" s="3"/>
      <c r="AB723" s="3"/>
      <c r="AC723" s="3"/>
      <c r="AD723" s="3"/>
    </row>
    <row r="724" spans="1:30" s="4" customFormat="1" ht="13.5" customHeight="1" thickBot="1" x14ac:dyDescent="0.25">
      <c r="A724" s="51" t="s">
        <v>1410</v>
      </c>
      <c r="B724" s="2" t="s">
        <v>1411</v>
      </c>
      <c r="C724" s="8" t="s">
        <v>1411</v>
      </c>
      <c r="D724" s="3" t="s">
        <v>20</v>
      </c>
      <c r="E724" s="31" t="s">
        <v>1411</v>
      </c>
      <c r="F724" s="3" t="s">
        <v>2177</v>
      </c>
      <c r="G724" s="3" t="s">
        <v>21</v>
      </c>
      <c r="H724" s="3" t="s">
        <v>2178</v>
      </c>
      <c r="I724" s="32" t="s">
        <v>1353</v>
      </c>
      <c r="J724" s="33" t="s">
        <v>1416</v>
      </c>
      <c r="K724" s="33" t="s">
        <v>1417</v>
      </c>
      <c r="L724" s="5">
        <v>11.020799999999999</v>
      </c>
      <c r="M724" s="5">
        <v>11.02</v>
      </c>
      <c r="N724" s="5">
        <v>11.337043650793651</v>
      </c>
      <c r="O724" s="5">
        <v>11.34</v>
      </c>
      <c r="P724" s="35">
        <v>1.0279652844744454</v>
      </c>
      <c r="Q724" s="36"/>
      <c r="R724" s="37">
        <v>11.65712632594021</v>
      </c>
      <c r="S724" s="37">
        <v>11.66</v>
      </c>
      <c r="T724" s="34" t="s">
        <v>24</v>
      </c>
      <c r="U724" s="37">
        <v>15.58</v>
      </c>
      <c r="V724" s="38">
        <v>1.0657698056801195</v>
      </c>
      <c r="W724" s="37">
        <v>16.604693572496263</v>
      </c>
      <c r="X724" s="37">
        <v>16.600000000000001</v>
      </c>
      <c r="Y724" s="3"/>
      <c r="Z724" s="3"/>
      <c r="AA724" s="3"/>
      <c r="AB724" s="3"/>
      <c r="AC724" s="3"/>
      <c r="AD724" s="3"/>
    </row>
    <row r="725" spans="1:30" s="4" customFormat="1" ht="13.5" customHeight="1" x14ac:dyDescent="0.2">
      <c r="A725" s="51" t="s">
        <v>1410</v>
      </c>
      <c r="B725" s="2" t="s">
        <v>1411</v>
      </c>
      <c r="C725" s="10" t="s">
        <v>1411</v>
      </c>
      <c r="D725" s="3" t="s">
        <v>20</v>
      </c>
      <c r="E725" s="31" t="s">
        <v>1411</v>
      </c>
      <c r="F725" s="3" t="s">
        <v>2177</v>
      </c>
      <c r="G725" s="3" t="s">
        <v>21</v>
      </c>
      <c r="H725" s="3" t="s">
        <v>2178</v>
      </c>
      <c r="I725" s="32" t="s">
        <v>1353</v>
      </c>
      <c r="J725" s="33" t="s">
        <v>1416</v>
      </c>
      <c r="K725" s="33" t="s">
        <v>1418</v>
      </c>
      <c r="L725" s="5">
        <v>9.8918399999999984</v>
      </c>
      <c r="M725" s="5">
        <v>9.89</v>
      </c>
      <c r="N725" s="5">
        <v>10.174533730158732</v>
      </c>
      <c r="O725" s="5">
        <v>10.17</v>
      </c>
      <c r="P725" s="35">
        <v>1.0279652844744454</v>
      </c>
      <c r="Q725" s="36"/>
      <c r="R725" s="37">
        <v>10.454406943105109</v>
      </c>
      <c r="S725" s="37">
        <v>10.45</v>
      </c>
      <c r="T725" s="34" t="s">
        <v>24</v>
      </c>
      <c r="U725" s="37">
        <v>13.98</v>
      </c>
      <c r="V725" s="38">
        <v>1.0657698056801195</v>
      </c>
      <c r="W725" s="37">
        <v>14.899461883408071</v>
      </c>
      <c r="X725" s="37">
        <v>14.9</v>
      </c>
      <c r="Y725" s="3"/>
      <c r="Z725" s="3"/>
      <c r="AA725" s="3"/>
      <c r="AB725" s="3"/>
      <c r="AC725" s="3"/>
      <c r="AD725" s="3"/>
    </row>
    <row r="726" spans="1:30" s="4" customFormat="1" ht="13.5" customHeight="1" thickBot="1" x14ac:dyDescent="0.25">
      <c r="A726" s="51" t="s">
        <v>1410</v>
      </c>
      <c r="B726" s="2" t="s">
        <v>1411</v>
      </c>
      <c r="C726" s="8" t="s">
        <v>1411</v>
      </c>
      <c r="D726" s="3" t="s">
        <v>20</v>
      </c>
      <c r="E726" s="31" t="s">
        <v>1411</v>
      </c>
      <c r="F726" s="3" t="s">
        <v>2177</v>
      </c>
      <c r="G726" s="3" t="s">
        <v>21</v>
      </c>
      <c r="H726" s="3" t="s">
        <v>2178</v>
      </c>
      <c r="I726" s="32" t="s">
        <v>595</v>
      </c>
      <c r="J726" s="33" t="s">
        <v>1419</v>
      </c>
      <c r="K726" s="33" t="s">
        <v>1420</v>
      </c>
      <c r="L726" s="5">
        <v>10.15</v>
      </c>
      <c r="M726" s="5">
        <v>10.15</v>
      </c>
      <c r="N726" s="5">
        <v>10.15</v>
      </c>
      <c r="O726" s="5">
        <v>10.15</v>
      </c>
      <c r="P726" s="35">
        <v>1.016899766899767</v>
      </c>
      <c r="Q726" s="36"/>
      <c r="R726" s="37">
        <v>10.321532634032636</v>
      </c>
      <c r="S726" s="37">
        <v>10.32</v>
      </c>
      <c r="T726" s="34" t="s">
        <v>272</v>
      </c>
      <c r="U726" s="37">
        <v>13.03</v>
      </c>
      <c r="V726" s="47">
        <v>1.0355169692186266</v>
      </c>
      <c r="W726" s="37">
        <v>13.492786108918704</v>
      </c>
      <c r="X726" s="37">
        <v>13.49</v>
      </c>
      <c r="Y726" s="3"/>
      <c r="Z726" s="3"/>
      <c r="AA726" s="3"/>
      <c r="AB726" s="3"/>
      <c r="AC726" s="3"/>
      <c r="AD726" s="3"/>
    </row>
    <row r="727" spans="1:30" s="4" customFormat="1" ht="13.5" customHeight="1" thickBot="1" x14ac:dyDescent="0.25">
      <c r="A727" s="51" t="s">
        <v>1410</v>
      </c>
      <c r="B727" s="2" t="s">
        <v>1411</v>
      </c>
      <c r="C727" s="8" t="s">
        <v>1411</v>
      </c>
      <c r="D727" s="3" t="s">
        <v>20</v>
      </c>
      <c r="E727" s="31" t="s">
        <v>1411</v>
      </c>
      <c r="F727" s="3" t="s">
        <v>2177</v>
      </c>
      <c r="G727" s="3" t="s">
        <v>21</v>
      </c>
      <c r="H727" s="3" t="s">
        <v>2178</v>
      </c>
      <c r="I727" s="32" t="s">
        <v>1421</v>
      </c>
      <c r="J727" s="33" t="s">
        <v>429</v>
      </c>
      <c r="K727" s="33" t="s">
        <v>1422</v>
      </c>
      <c r="L727" s="5">
        <v>20.350000000000001</v>
      </c>
      <c r="M727" s="5">
        <v>20.350000000000001</v>
      </c>
      <c r="N727" s="5">
        <v>20.350000000000001</v>
      </c>
      <c r="O727" s="5">
        <v>20.350000000000001</v>
      </c>
      <c r="P727" s="35">
        <v>1.016899766899767</v>
      </c>
      <c r="Q727" s="36"/>
      <c r="R727" s="37">
        <v>20.693910256410259</v>
      </c>
      <c r="S727" s="37">
        <v>20.69</v>
      </c>
      <c r="T727" s="34" t="s">
        <v>272</v>
      </c>
      <c r="U727" s="37">
        <v>26.14</v>
      </c>
      <c r="V727" s="47">
        <v>1.0355169692186266</v>
      </c>
      <c r="W727" s="37">
        <v>27.068413575374898</v>
      </c>
      <c r="X727" s="37">
        <v>27.07</v>
      </c>
      <c r="Y727" s="3"/>
      <c r="Z727" s="3"/>
      <c r="AA727" s="3"/>
      <c r="AB727" s="3"/>
      <c r="AC727" s="3"/>
      <c r="AD727" s="3"/>
    </row>
    <row r="728" spans="1:30" s="4" customFormat="1" ht="13.5" customHeight="1" thickBot="1" x14ac:dyDescent="0.25">
      <c r="A728" s="51" t="s">
        <v>1410</v>
      </c>
      <c r="B728" s="2" t="s">
        <v>1411</v>
      </c>
      <c r="C728" s="8" t="s">
        <v>1411</v>
      </c>
      <c r="D728" s="3" t="s">
        <v>20</v>
      </c>
      <c r="E728" s="31" t="s">
        <v>1411</v>
      </c>
      <c r="F728" s="3" t="s">
        <v>2177</v>
      </c>
      <c r="G728" s="3" t="s">
        <v>21</v>
      </c>
      <c r="H728" s="3" t="s">
        <v>2178</v>
      </c>
      <c r="I728" s="32" t="s">
        <v>1423</v>
      </c>
      <c r="J728" s="33" t="s">
        <v>1424</v>
      </c>
      <c r="K728" s="34" t="s">
        <v>1425</v>
      </c>
      <c r="L728" s="5">
        <v>0.74</v>
      </c>
      <c r="M728" s="5">
        <v>0.74</v>
      </c>
      <c r="N728" s="5">
        <v>0.74</v>
      </c>
      <c r="O728" s="5">
        <v>0.74</v>
      </c>
      <c r="P728" s="35">
        <v>1.0077334919690661</v>
      </c>
      <c r="Q728" s="36"/>
      <c r="R728" s="37">
        <v>0.7457227840571089</v>
      </c>
      <c r="S728" s="37">
        <v>0.75</v>
      </c>
      <c r="T728" s="34" t="s">
        <v>54</v>
      </c>
      <c r="U728" s="37">
        <v>0.95</v>
      </c>
      <c r="V728" s="47">
        <v>1.0354609929078014</v>
      </c>
      <c r="W728" s="37">
        <v>0.98368794326241127</v>
      </c>
      <c r="X728" s="37">
        <v>0.98</v>
      </c>
      <c r="Y728" s="3"/>
      <c r="Z728" s="3"/>
      <c r="AA728" s="3"/>
      <c r="AB728" s="3"/>
      <c r="AC728" s="3"/>
      <c r="AD728" s="3"/>
    </row>
    <row r="729" spans="1:30" s="4" customFormat="1" ht="13.5" customHeight="1" x14ac:dyDescent="0.2">
      <c r="A729" s="51" t="s">
        <v>1426</v>
      </c>
      <c r="B729" s="2" t="s">
        <v>1427</v>
      </c>
      <c r="C729" s="10" t="s">
        <v>1427</v>
      </c>
      <c r="D729" s="3" t="s">
        <v>20</v>
      </c>
      <c r="E729" s="31" t="s">
        <v>1427</v>
      </c>
      <c r="F729" s="3" t="s">
        <v>2179</v>
      </c>
      <c r="G729" s="3" t="s">
        <v>21</v>
      </c>
      <c r="H729" s="3" t="s">
        <v>2180</v>
      </c>
      <c r="I729" s="32" t="s">
        <v>1428</v>
      </c>
      <c r="J729" s="33" t="s">
        <v>455</v>
      </c>
      <c r="K729" s="33" t="s">
        <v>1429</v>
      </c>
      <c r="L729" s="5">
        <v>6.51</v>
      </c>
      <c r="M729" s="5">
        <v>6.51</v>
      </c>
      <c r="N729" s="5">
        <v>6.51</v>
      </c>
      <c r="O729" s="5">
        <v>6.51</v>
      </c>
      <c r="P729" s="35">
        <v>0.97554347826086951</v>
      </c>
      <c r="Q729" s="36"/>
      <c r="R729" s="37">
        <v>6.51</v>
      </c>
      <c r="S729" s="37">
        <v>6.51</v>
      </c>
      <c r="T729" s="34" t="s">
        <v>42</v>
      </c>
      <c r="U729" s="37">
        <v>6.51</v>
      </c>
      <c r="V729" s="47">
        <v>0.95841584158415838</v>
      </c>
      <c r="W729" s="37">
        <v>6.51</v>
      </c>
      <c r="X729" s="37">
        <v>6.51</v>
      </c>
      <c r="Y729" s="3"/>
      <c r="Z729" s="3"/>
      <c r="AA729" s="3"/>
      <c r="AB729" s="3"/>
      <c r="AC729" s="3"/>
      <c r="AD729" s="3"/>
    </row>
    <row r="730" spans="1:30" s="4" customFormat="1" ht="13.5" customHeight="1" thickBot="1" x14ac:dyDescent="0.25">
      <c r="A730" s="51" t="s">
        <v>1426</v>
      </c>
      <c r="B730" s="2" t="s">
        <v>1427</v>
      </c>
      <c r="C730" s="8" t="s">
        <v>1427</v>
      </c>
      <c r="D730" s="3" t="s">
        <v>20</v>
      </c>
      <c r="E730" s="31" t="s">
        <v>1427</v>
      </c>
      <c r="F730" s="3" t="s">
        <v>2179</v>
      </c>
      <c r="G730" s="3" t="s">
        <v>21</v>
      </c>
      <c r="H730" s="3" t="s">
        <v>2180</v>
      </c>
      <c r="I730" s="32" t="s">
        <v>1430</v>
      </c>
      <c r="J730" s="33" t="s">
        <v>838</v>
      </c>
      <c r="K730" s="34" t="s">
        <v>53</v>
      </c>
      <c r="L730" s="5">
        <v>0.74</v>
      </c>
      <c r="M730" s="5">
        <v>0.74</v>
      </c>
      <c r="N730" s="5">
        <v>0.74</v>
      </c>
      <c r="O730" s="5">
        <v>0.74</v>
      </c>
      <c r="P730" s="35">
        <v>1.0077334919690661</v>
      </c>
      <c r="Q730" s="36"/>
      <c r="R730" s="37">
        <v>0.7457227840571089</v>
      </c>
      <c r="S730" s="37">
        <v>0.75</v>
      </c>
      <c r="T730" s="34" t="s">
        <v>54</v>
      </c>
      <c r="U730" s="37">
        <v>0.95</v>
      </c>
      <c r="V730" s="47">
        <v>1.0354609929078014</v>
      </c>
      <c r="W730" s="37">
        <v>0.98368794326241127</v>
      </c>
      <c r="X730" s="37">
        <v>0.98</v>
      </c>
      <c r="Y730" s="3"/>
      <c r="Z730" s="3"/>
      <c r="AA730" s="3"/>
      <c r="AB730" s="3"/>
      <c r="AC730" s="3"/>
      <c r="AD730" s="3"/>
    </row>
    <row r="731" spans="1:30" s="4" customFormat="1" ht="13.5" customHeight="1" x14ac:dyDescent="0.2">
      <c r="A731" s="51" t="s">
        <v>1426</v>
      </c>
      <c r="B731" s="2" t="s">
        <v>1427</v>
      </c>
      <c r="C731" s="10" t="s">
        <v>1427</v>
      </c>
      <c r="D731" s="3" t="s">
        <v>20</v>
      </c>
      <c r="E731" s="31" t="s">
        <v>1427</v>
      </c>
      <c r="F731" s="3" t="s">
        <v>2179</v>
      </c>
      <c r="G731" s="3" t="s">
        <v>21</v>
      </c>
      <c r="H731" s="3" t="s">
        <v>2180</v>
      </c>
      <c r="I731" s="32" t="s">
        <v>1430</v>
      </c>
      <c r="J731" s="33" t="s">
        <v>838</v>
      </c>
      <c r="K731" s="34" t="s">
        <v>57</v>
      </c>
      <c r="L731" s="5">
        <v>0.25</v>
      </c>
      <c r="M731" s="5">
        <v>0.25</v>
      </c>
      <c r="N731" s="5">
        <v>0.25</v>
      </c>
      <c r="O731" s="5">
        <v>0.25</v>
      </c>
      <c r="P731" s="35">
        <v>1.0077334919690661</v>
      </c>
      <c r="Q731" s="36"/>
      <c r="R731" s="37">
        <v>0.25193337299226654</v>
      </c>
      <c r="S731" s="37">
        <v>0.25</v>
      </c>
      <c r="T731" s="34" t="s">
        <v>54</v>
      </c>
      <c r="U731" s="37">
        <v>0.32</v>
      </c>
      <c r="V731" s="47">
        <v>1.0354609929078014</v>
      </c>
      <c r="W731" s="37">
        <v>0.33134751773049642</v>
      </c>
      <c r="X731" s="37">
        <v>0.33</v>
      </c>
      <c r="Y731" s="3"/>
      <c r="Z731" s="3"/>
      <c r="AA731" s="3"/>
      <c r="AB731" s="3"/>
      <c r="AC731" s="3"/>
      <c r="AD731" s="3"/>
    </row>
    <row r="732" spans="1:30" s="4" customFormat="1" ht="13.5" customHeight="1" x14ac:dyDescent="0.2">
      <c r="A732" s="51" t="s">
        <v>1426</v>
      </c>
      <c r="B732" s="2" t="s">
        <v>1427</v>
      </c>
      <c r="C732" s="10" t="s">
        <v>1427</v>
      </c>
      <c r="D732" s="3" t="s">
        <v>20</v>
      </c>
      <c r="E732" s="31" t="s">
        <v>1427</v>
      </c>
      <c r="F732" s="3" t="s">
        <v>2179</v>
      </c>
      <c r="G732" s="3" t="s">
        <v>21</v>
      </c>
      <c r="H732" s="3" t="s">
        <v>2180</v>
      </c>
      <c r="I732" s="32" t="s">
        <v>1431</v>
      </c>
      <c r="J732" s="33" t="s">
        <v>1382</v>
      </c>
      <c r="K732" s="34" t="s">
        <v>48</v>
      </c>
      <c r="L732" s="5">
        <v>9.6875519999999984</v>
      </c>
      <c r="M732" s="5">
        <v>9.69</v>
      </c>
      <c r="N732" s="5">
        <v>9.9687797619047629</v>
      </c>
      <c r="O732" s="5">
        <v>9.9700000000000006</v>
      </c>
      <c r="P732" s="35">
        <v>1.0279652844744454</v>
      </c>
      <c r="Q732" s="36"/>
      <c r="R732" s="37">
        <v>10.24881388621022</v>
      </c>
      <c r="S732" s="37">
        <v>10.25</v>
      </c>
      <c r="T732" s="34" t="s">
        <v>24</v>
      </c>
      <c r="U732" s="37">
        <v>13.71</v>
      </c>
      <c r="V732" s="38">
        <v>1.0657698056801195</v>
      </c>
      <c r="W732" s="37">
        <v>14.611704035874439</v>
      </c>
      <c r="X732" s="37">
        <v>14.61</v>
      </c>
      <c r="Y732" s="3"/>
      <c r="Z732" s="3"/>
      <c r="AA732" s="3"/>
      <c r="AB732" s="3"/>
      <c r="AC732" s="3"/>
      <c r="AD732" s="3"/>
    </row>
    <row r="733" spans="1:30" s="4" customFormat="1" ht="13.5" customHeight="1" thickBot="1" x14ac:dyDescent="0.25">
      <c r="A733" s="51" t="s">
        <v>1426</v>
      </c>
      <c r="B733" s="2" t="s">
        <v>1427</v>
      </c>
      <c r="C733" s="8" t="s">
        <v>1427</v>
      </c>
      <c r="D733" s="3" t="s">
        <v>20</v>
      </c>
      <c r="E733" s="31" t="s">
        <v>1427</v>
      </c>
      <c r="F733" s="3" t="s">
        <v>2179</v>
      </c>
      <c r="G733" s="3" t="s">
        <v>21</v>
      </c>
      <c r="H733" s="3" t="s">
        <v>2180</v>
      </c>
      <c r="I733" s="32" t="s">
        <v>1431</v>
      </c>
      <c r="J733" s="33" t="s">
        <v>1382</v>
      </c>
      <c r="K733" s="34" t="s">
        <v>50</v>
      </c>
      <c r="L733" s="5">
        <v>8.3327999999999989</v>
      </c>
      <c r="M733" s="5">
        <v>8.33</v>
      </c>
      <c r="N733" s="5">
        <v>8.5696527777777796</v>
      </c>
      <c r="O733" s="5">
        <v>8.57</v>
      </c>
      <c r="P733" s="35">
        <v>1.0279652844744454</v>
      </c>
      <c r="Q733" s="36"/>
      <c r="R733" s="37">
        <v>8.8096624879459977</v>
      </c>
      <c r="S733" s="37">
        <v>8.81</v>
      </c>
      <c r="T733" s="34" t="s">
        <v>24</v>
      </c>
      <c r="U733" s="37">
        <v>11.78</v>
      </c>
      <c r="V733" s="38">
        <v>1.0657698056801195</v>
      </c>
      <c r="W733" s="37">
        <v>12.554768310911808</v>
      </c>
      <c r="X733" s="37">
        <v>12.55</v>
      </c>
      <c r="Y733" s="3"/>
      <c r="Z733" s="3"/>
      <c r="AA733" s="3"/>
      <c r="AB733" s="3"/>
      <c r="AC733" s="3"/>
      <c r="AD733" s="3"/>
    </row>
    <row r="734" spans="1:30" s="4" customFormat="1" ht="13.5" customHeight="1" thickBot="1" x14ac:dyDescent="0.25">
      <c r="A734" s="51" t="s">
        <v>1432</v>
      </c>
      <c r="B734" s="2" t="s">
        <v>1433</v>
      </c>
      <c r="C734" s="8" t="s">
        <v>1433</v>
      </c>
      <c r="D734" s="3" t="s">
        <v>20</v>
      </c>
      <c r="E734" s="31" t="s">
        <v>1433</v>
      </c>
      <c r="F734" s="3" t="s">
        <v>2181</v>
      </c>
      <c r="G734" s="3" t="s">
        <v>21</v>
      </c>
      <c r="H734" s="3" t="s">
        <v>2182</v>
      </c>
      <c r="I734" s="32" t="s">
        <v>86</v>
      </c>
      <c r="J734" s="33" t="s">
        <v>1434</v>
      </c>
      <c r="K734" s="34" t="s">
        <v>115</v>
      </c>
      <c r="L734" s="5">
        <v>10.827264</v>
      </c>
      <c r="M734" s="5">
        <v>10.83</v>
      </c>
      <c r="N734" s="5">
        <v>11.141577380952382</v>
      </c>
      <c r="O734" s="5">
        <v>11.14</v>
      </c>
      <c r="P734" s="35">
        <v>1.0279652844744454</v>
      </c>
      <c r="Q734" s="36"/>
      <c r="R734" s="37">
        <v>11.451533269045322</v>
      </c>
      <c r="S734" s="37">
        <v>11.45</v>
      </c>
      <c r="T734" s="34" t="s">
        <v>24</v>
      </c>
      <c r="U734" s="37">
        <v>15.3</v>
      </c>
      <c r="V734" s="38">
        <v>1.0657698056801195</v>
      </c>
      <c r="W734" s="37">
        <v>16.306278026905829</v>
      </c>
      <c r="X734" s="37">
        <v>16.309999999999999</v>
      </c>
      <c r="Y734" s="3"/>
      <c r="Z734" s="3"/>
      <c r="AA734" s="3"/>
      <c r="AB734" s="3"/>
      <c r="AC734" s="3"/>
      <c r="AD734" s="3"/>
    </row>
    <row r="735" spans="1:30" s="4" customFormat="1" ht="13.5" customHeight="1" x14ac:dyDescent="0.2">
      <c r="A735" s="51" t="s">
        <v>1432</v>
      </c>
      <c r="B735" s="2" t="s">
        <v>1433</v>
      </c>
      <c r="C735" s="10"/>
      <c r="D735" s="3" t="s">
        <v>20</v>
      </c>
      <c r="E735" s="31" t="s">
        <v>1433</v>
      </c>
      <c r="F735" s="3" t="s">
        <v>2181</v>
      </c>
      <c r="G735" s="3" t="s">
        <v>21</v>
      </c>
      <c r="H735" s="3" t="s">
        <v>2182</v>
      </c>
      <c r="I735" s="32" t="s">
        <v>744</v>
      </c>
      <c r="J735" s="33" t="s">
        <v>1435</v>
      </c>
      <c r="K735" s="34" t="s">
        <v>1436</v>
      </c>
      <c r="L735" s="5"/>
      <c r="M735" s="5"/>
      <c r="N735" s="5"/>
      <c r="O735" s="5"/>
      <c r="P735" s="35"/>
      <c r="Q735" s="36"/>
      <c r="R735" s="37"/>
      <c r="S735" s="37"/>
      <c r="T735" s="34" t="s">
        <v>24</v>
      </c>
      <c r="U735" s="37">
        <v>15.3</v>
      </c>
      <c r="V735" s="38">
        <v>1.0657698056801195</v>
      </c>
      <c r="W735" s="37">
        <v>16.306278026905829</v>
      </c>
      <c r="X735" s="37">
        <v>16.309999999999999</v>
      </c>
      <c r="Y735" s="3"/>
      <c r="Z735" s="3"/>
      <c r="AA735" s="3"/>
      <c r="AB735" s="3"/>
      <c r="AC735" s="3"/>
      <c r="AD735" s="3"/>
    </row>
    <row r="736" spans="1:30" s="4" customFormat="1" ht="13.5" customHeight="1" x14ac:dyDescent="0.2">
      <c r="A736" s="51" t="s">
        <v>1432</v>
      </c>
      <c r="B736" s="2" t="s">
        <v>1433</v>
      </c>
      <c r="C736" s="10" t="s">
        <v>1433</v>
      </c>
      <c r="D736" s="3" t="s">
        <v>20</v>
      </c>
      <c r="E736" s="31" t="s">
        <v>1433</v>
      </c>
      <c r="F736" s="3" t="s">
        <v>2181</v>
      </c>
      <c r="G736" s="3" t="s">
        <v>21</v>
      </c>
      <c r="H736" s="3" t="s">
        <v>2182</v>
      </c>
      <c r="I736" s="32" t="s">
        <v>1437</v>
      </c>
      <c r="J736" s="33" t="s">
        <v>1438</v>
      </c>
      <c r="K736" s="33" t="s">
        <v>1439</v>
      </c>
      <c r="L736" s="5">
        <v>8.1584229390681013</v>
      </c>
      <c r="M736" s="5">
        <v>8.16</v>
      </c>
      <c r="N736" s="5">
        <v>8.16</v>
      </c>
      <c r="O736" s="5">
        <v>8.16</v>
      </c>
      <c r="P736" s="35">
        <v>0.97412353923205341</v>
      </c>
      <c r="Q736" s="36"/>
      <c r="R736" s="37">
        <v>8.16</v>
      </c>
      <c r="S736" s="37">
        <v>8.16</v>
      </c>
      <c r="T736" s="34" t="s">
        <v>26</v>
      </c>
      <c r="U736" s="37">
        <v>9.7200000000000006</v>
      </c>
      <c r="V736" s="47">
        <v>1.0228198859005704</v>
      </c>
      <c r="W736" s="37">
        <v>9.9418092909535449</v>
      </c>
      <c r="X736" s="37">
        <v>9.94</v>
      </c>
      <c r="Y736" s="3"/>
      <c r="Z736" s="3"/>
      <c r="AA736" s="3"/>
      <c r="AB736" s="3"/>
      <c r="AC736" s="3"/>
      <c r="AD736" s="3"/>
    </row>
    <row r="737" spans="1:30" s="4" customFormat="1" ht="13.5" customHeight="1" thickBot="1" x14ac:dyDescent="0.25">
      <c r="A737" s="51" t="s">
        <v>1432</v>
      </c>
      <c r="B737" s="2" t="s">
        <v>1433</v>
      </c>
      <c r="C737" s="8" t="s">
        <v>1433</v>
      </c>
      <c r="D737" s="3" t="s">
        <v>20</v>
      </c>
      <c r="E737" s="31" t="s">
        <v>1433</v>
      </c>
      <c r="F737" s="3" t="s">
        <v>2181</v>
      </c>
      <c r="G737" s="3" t="s">
        <v>21</v>
      </c>
      <c r="H737" s="3" t="s">
        <v>2182</v>
      </c>
      <c r="I737" s="32" t="s">
        <v>1437</v>
      </c>
      <c r="J737" s="33" t="s">
        <v>1438</v>
      </c>
      <c r="K737" s="34" t="s">
        <v>133</v>
      </c>
      <c r="L737" s="5">
        <v>1.663888888888889</v>
      </c>
      <c r="M737" s="5">
        <v>1.66</v>
      </c>
      <c r="N737" s="5">
        <v>1.66</v>
      </c>
      <c r="O737" s="5">
        <v>1.66</v>
      </c>
      <c r="P737" s="35">
        <v>0.97412353923205341</v>
      </c>
      <c r="Q737" s="36"/>
      <c r="R737" s="37">
        <v>1.66</v>
      </c>
      <c r="S737" s="37">
        <v>1.66</v>
      </c>
      <c r="T737" s="34" t="s">
        <v>26</v>
      </c>
      <c r="U737" s="37">
        <v>1.98</v>
      </c>
      <c r="V737" s="47">
        <v>1.0228198859005704</v>
      </c>
      <c r="W737" s="37">
        <v>2.0251833740831295</v>
      </c>
      <c r="X737" s="37">
        <v>2.0299999999999998</v>
      </c>
      <c r="Y737" s="3"/>
      <c r="Z737" s="3"/>
      <c r="AA737" s="3"/>
      <c r="AB737" s="3"/>
      <c r="AC737" s="3"/>
      <c r="AD737" s="3"/>
    </row>
    <row r="738" spans="1:30" s="4" customFormat="1" ht="13.5" customHeight="1" thickBot="1" x14ac:dyDescent="0.25">
      <c r="A738" s="51" t="s">
        <v>1440</v>
      </c>
      <c r="B738" s="2" t="s">
        <v>1441</v>
      </c>
      <c r="C738" s="8" t="s">
        <v>1441</v>
      </c>
      <c r="D738" s="3" t="s">
        <v>20</v>
      </c>
      <c r="E738" s="31" t="s">
        <v>1441</v>
      </c>
      <c r="F738" s="3" t="s">
        <v>2183</v>
      </c>
      <c r="G738" s="3" t="s">
        <v>21</v>
      </c>
      <c r="H738" s="3" t="s">
        <v>2184</v>
      </c>
      <c r="I738" s="32" t="s">
        <v>428</v>
      </c>
      <c r="J738" s="33" t="s">
        <v>225</v>
      </c>
      <c r="K738" s="34" t="s">
        <v>136</v>
      </c>
      <c r="L738" s="5">
        <v>9.49</v>
      </c>
      <c r="M738" s="5">
        <v>9.49</v>
      </c>
      <c r="N738" s="5">
        <v>9.49</v>
      </c>
      <c r="O738" s="5">
        <v>9.49</v>
      </c>
      <c r="P738" s="35">
        <v>0.97554347826086951</v>
      </c>
      <c r="Q738" s="36"/>
      <c r="R738" s="37">
        <v>9.49</v>
      </c>
      <c r="S738" s="37">
        <v>9.49</v>
      </c>
      <c r="T738" s="34" t="s">
        <v>42</v>
      </c>
      <c r="U738" s="37">
        <v>9.49</v>
      </c>
      <c r="V738" s="47">
        <v>0.95841584158415838</v>
      </c>
      <c r="W738" s="37">
        <v>9.49</v>
      </c>
      <c r="X738" s="37">
        <v>9.49</v>
      </c>
      <c r="Y738" s="3"/>
      <c r="Z738" s="3"/>
      <c r="AA738" s="3"/>
      <c r="AB738" s="3"/>
      <c r="AC738" s="3"/>
      <c r="AD738" s="3"/>
    </row>
    <row r="739" spans="1:30" s="4" customFormat="1" ht="13.5" customHeight="1" thickBot="1" x14ac:dyDescent="0.25">
      <c r="A739" s="51" t="s">
        <v>1440</v>
      </c>
      <c r="B739" s="2" t="s">
        <v>1441</v>
      </c>
      <c r="C739" s="8" t="s">
        <v>1441</v>
      </c>
      <c r="D739" s="3" t="s">
        <v>20</v>
      </c>
      <c r="E739" s="31" t="s">
        <v>1441</v>
      </c>
      <c r="F739" s="3" t="s">
        <v>2183</v>
      </c>
      <c r="G739" s="3" t="s">
        <v>21</v>
      </c>
      <c r="H739" s="3" t="s">
        <v>2184</v>
      </c>
      <c r="I739" s="32" t="s">
        <v>428</v>
      </c>
      <c r="J739" s="33" t="s">
        <v>225</v>
      </c>
      <c r="K739" s="33" t="s">
        <v>1442</v>
      </c>
      <c r="L739" s="5">
        <v>5.98</v>
      </c>
      <c r="M739" s="5">
        <v>5.98</v>
      </c>
      <c r="N739" s="5">
        <v>5.98</v>
      </c>
      <c r="O739" s="5">
        <v>5.98</v>
      </c>
      <c r="P739" s="35">
        <v>0.97554347826086951</v>
      </c>
      <c r="Q739" s="36"/>
      <c r="R739" s="37">
        <v>5.98</v>
      </c>
      <c r="S739" s="37">
        <v>5.98</v>
      </c>
      <c r="T739" s="34" t="s">
        <v>42</v>
      </c>
      <c r="U739" s="37">
        <v>5.98</v>
      </c>
      <c r="V739" s="47">
        <v>0.95841584158415838</v>
      </c>
      <c r="W739" s="37">
        <v>5.98</v>
      </c>
      <c r="X739" s="37">
        <v>5.98</v>
      </c>
      <c r="Y739" s="3"/>
      <c r="Z739" s="3"/>
      <c r="AA739" s="3"/>
      <c r="AB739" s="3"/>
      <c r="AC739" s="3"/>
      <c r="AD739" s="3"/>
    </row>
    <row r="740" spans="1:30" s="4" customFormat="1" ht="13.5" customHeight="1" thickBot="1" x14ac:dyDescent="0.25">
      <c r="A740" s="51" t="s">
        <v>1440</v>
      </c>
      <c r="B740" s="2" t="s">
        <v>1441</v>
      </c>
      <c r="C740" s="8" t="s">
        <v>1441</v>
      </c>
      <c r="D740" s="3" t="s">
        <v>20</v>
      </c>
      <c r="E740" s="31" t="s">
        <v>1441</v>
      </c>
      <c r="F740" s="3" t="s">
        <v>2183</v>
      </c>
      <c r="G740" s="3" t="s">
        <v>21</v>
      </c>
      <c r="H740" s="3" t="s">
        <v>2184</v>
      </c>
      <c r="I740" s="32" t="s">
        <v>428</v>
      </c>
      <c r="J740" s="33" t="s">
        <v>225</v>
      </c>
      <c r="K740" s="34" t="s">
        <v>963</v>
      </c>
      <c r="L740" s="5">
        <v>1.9</v>
      </c>
      <c r="M740" s="5">
        <v>1.9</v>
      </c>
      <c r="N740" s="5">
        <v>1.9</v>
      </c>
      <c r="O740" s="5">
        <v>1.9</v>
      </c>
      <c r="P740" s="35">
        <v>0.97554347826086951</v>
      </c>
      <c r="Q740" s="36"/>
      <c r="R740" s="37">
        <v>1.9</v>
      </c>
      <c r="S740" s="37">
        <v>1.9</v>
      </c>
      <c r="T740" s="34" t="s">
        <v>42</v>
      </c>
      <c r="U740" s="37">
        <v>1.9</v>
      </c>
      <c r="V740" s="47">
        <v>0.95841584158415838</v>
      </c>
      <c r="W740" s="37">
        <v>1.9</v>
      </c>
      <c r="X740" s="37">
        <v>1.9</v>
      </c>
      <c r="Y740" s="3"/>
      <c r="Z740" s="3"/>
      <c r="AA740" s="3"/>
      <c r="AB740" s="3"/>
      <c r="AC740" s="3"/>
      <c r="AD740" s="3"/>
    </row>
    <row r="741" spans="1:30" s="4" customFormat="1" ht="13.5" customHeight="1" x14ac:dyDescent="0.2">
      <c r="A741" s="51" t="s">
        <v>1440</v>
      </c>
      <c r="B741" s="2" t="s">
        <v>1441</v>
      </c>
      <c r="C741" s="10" t="s">
        <v>1441</v>
      </c>
      <c r="D741" s="3" t="s">
        <v>20</v>
      </c>
      <c r="E741" s="31" t="s">
        <v>1441</v>
      </c>
      <c r="F741" s="3" t="s">
        <v>2183</v>
      </c>
      <c r="G741" s="3" t="s">
        <v>21</v>
      </c>
      <c r="H741" s="3" t="s">
        <v>2184</v>
      </c>
      <c r="I741" s="32" t="s">
        <v>428</v>
      </c>
      <c r="J741" s="33" t="s">
        <v>225</v>
      </c>
      <c r="K741" s="33" t="s">
        <v>1443</v>
      </c>
      <c r="L741" s="5">
        <v>1.2</v>
      </c>
      <c r="M741" s="5">
        <v>1.2</v>
      </c>
      <c r="N741" s="5">
        <v>1.2</v>
      </c>
      <c r="O741" s="5">
        <v>1.2</v>
      </c>
      <c r="P741" s="35">
        <v>0.97554347826086951</v>
      </c>
      <c r="Q741" s="36"/>
      <c r="R741" s="37">
        <v>1.2</v>
      </c>
      <c r="S741" s="37">
        <v>1.2</v>
      </c>
      <c r="T741" s="34" t="s">
        <v>42</v>
      </c>
      <c r="U741" s="37">
        <v>1.2</v>
      </c>
      <c r="V741" s="47">
        <v>0.95841584158415838</v>
      </c>
      <c r="W741" s="37">
        <v>1.2</v>
      </c>
      <c r="X741" s="37">
        <v>1.2</v>
      </c>
      <c r="Y741" s="3"/>
      <c r="Z741" s="3"/>
      <c r="AA741" s="3"/>
      <c r="AB741" s="3"/>
      <c r="AC741" s="3"/>
      <c r="AD741" s="3"/>
    </row>
    <row r="742" spans="1:30" s="4" customFormat="1" ht="13.5" customHeight="1" thickBot="1" x14ac:dyDescent="0.25">
      <c r="A742" s="51" t="s">
        <v>1440</v>
      </c>
      <c r="B742" s="2" t="s">
        <v>1441</v>
      </c>
      <c r="C742" s="8" t="s">
        <v>1441</v>
      </c>
      <c r="D742" s="3" t="s">
        <v>20</v>
      </c>
      <c r="E742" s="31" t="s">
        <v>1441</v>
      </c>
      <c r="F742" s="3" t="s">
        <v>2183</v>
      </c>
      <c r="G742" s="3" t="s">
        <v>21</v>
      </c>
      <c r="H742" s="3" t="s">
        <v>2184</v>
      </c>
      <c r="I742" s="32" t="s">
        <v>834</v>
      </c>
      <c r="J742" s="33">
        <v>15.3</v>
      </c>
      <c r="K742" s="33" t="s">
        <v>523</v>
      </c>
      <c r="L742" s="5">
        <v>12.67</v>
      </c>
      <c r="M742" s="5">
        <v>12.67</v>
      </c>
      <c r="N742" s="5">
        <v>12.67</v>
      </c>
      <c r="O742" s="5">
        <v>12.67</v>
      </c>
      <c r="P742" s="35">
        <v>1.016899766899767</v>
      </c>
      <c r="Q742" s="36"/>
      <c r="R742" s="37">
        <v>12.884120046620048</v>
      </c>
      <c r="S742" s="37">
        <v>12.88</v>
      </c>
      <c r="T742" s="34" t="s">
        <v>272</v>
      </c>
      <c r="U742" s="37">
        <v>16.28</v>
      </c>
      <c r="V742" s="47">
        <v>1.0355169692186266</v>
      </c>
      <c r="W742" s="37">
        <v>16.858216258879242</v>
      </c>
      <c r="X742" s="37">
        <v>16.86</v>
      </c>
      <c r="Y742" s="3"/>
      <c r="Z742" s="3"/>
      <c r="AA742" s="3"/>
      <c r="AB742" s="3"/>
      <c r="AC742" s="3"/>
      <c r="AD742" s="3"/>
    </row>
    <row r="743" spans="1:30" s="4" customFormat="1" ht="13.5" customHeight="1" x14ac:dyDescent="0.2">
      <c r="A743" s="51" t="s">
        <v>1440</v>
      </c>
      <c r="B743" s="2" t="s">
        <v>1441</v>
      </c>
      <c r="C743" s="10" t="s">
        <v>1441</v>
      </c>
      <c r="D743" s="3" t="s">
        <v>20</v>
      </c>
      <c r="E743" s="31" t="s">
        <v>1441</v>
      </c>
      <c r="F743" s="3" t="s">
        <v>2183</v>
      </c>
      <c r="G743" s="3" t="s">
        <v>21</v>
      </c>
      <c r="H743" s="3" t="s">
        <v>2184</v>
      </c>
      <c r="I743" s="32" t="s">
        <v>229</v>
      </c>
      <c r="J743" s="33">
        <v>15.5</v>
      </c>
      <c r="K743" s="34" t="s">
        <v>804</v>
      </c>
      <c r="L743" s="5">
        <v>10.020864</v>
      </c>
      <c r="M743" s="5">
        <v>10.02</v>
      </c>
      <c r="N743" s="5">
        <v>10.30827380952381</v>
      </c>
      <c r="O743" s="5">
        <v>10.31</v>
      </c>
      <c r="P743" s="35">
        <v>1.0279652844744454</v>
      </c>
      <c r="Q743" s="36"/>
      <c r="R743" s="37">
        <v>10.598322082931531</v>
      </c>
      <c r="S743" s="37">
        <v>10.6</v>
      </c>
      <c r="T743" s="34" t="s">
        <v>24</v>
      </c>
      <c r="U743" s="37">
        <v>14.16</v>
      </c>
      <c r="V743" s="38">
        <v>1.0657698056801195</v>
      </c>
      <c r="W743" s="37">
        <v>15.091300448430491</v>
      </c>
      <c r="X743" s="37">
        <v>15.09</v>
      </c>
      <c r="Y743" s="3"/>
      <c r="Z743" s="3"/>
      <c r="AA743" s="3"/>
      <c r="AB743" s="3"/>
      <c r="AC743" s="3"/>
      <c r="AD743" s="3"/>
    </row>
    <row r="744" spans="1:30" s="4" customFormat="1" ht="13.5" customHeight="1" x14ac:dyDescent="0.2">
      <c r="A744" s="51" t="s">
        <v>1440</v>
      </c>
      <c r="B744" s="2" t="s">
        <v>1441</v>
      </c>
      <c r="C744" s="10" t="s">
        <v>1441</v>
      </c>
      <c r="D744" s="3" t="s">
        <v>20</v>
      </c>
      <c r="E744" s="31" t="s">
        <v>1441</v>
      </c>
      <c r="F744" s="3" t="s">
        <v>2183</v>
      </c>
      <c r="G744" s="3" t="s">
        <v>21</v>
      </c>
      <c r="H744" s="3" t="s">
        <v>2184</v>
      </c>
      <c r="I744" s="32" t="s">
        <v>436</v>
      </c>
      <c r="J744" s="33">
        <v>15.7</v>
      </c>
      <c r="K744" s="34" t="s">
        <v>53</v>
      </c>
      <c r="L744" s="5">
        <v>0.74</v>
      </c>
      <c r="M744" s="5">
        <v>0.74</v>
      </c>
      <c r="N744" s="5">
        <v>0.74</v>
      </c>
      <c r="O744" s="5">
        <v>0.74</v>
      </c>
      <c r="P744" s="35">
        <v>1.0077334919690661</v>
      </c>
      <c r="Q744" s="36"/>
      <c r="R744" s="37">
        <v>0.7457227840571089</v>
      </c>
      <c r="S744" s="37">
        <v>0.75</v>
      </c>
      <c r="T744" s="34" t="s">
        <v>54</v>
      </c>
      <c r="U744" s="37">
        <v>0.96</v>
      </c>
      <c r="V744" s="47">
        <v>1.0354609929078014</v>
      </c>
      <c r="W744" s="37">
        <v>0.99404255319148926</v>
      </c>
      <c r="X744" s="37">
        <v>0.99</v>
      </c>
      <c r="Y744" s="3"/>
      <c r="Z744" s="3"/>
      <c r="AA744" s="3"/>
      <c r="AB744" s="3"/>
      <c r="AC744" s="3"/>
      <c r="AD744" s="3"/>
    </row>
    <row r="745" spans="1:30" s="4" customFormat="1" ht="13.5" customHeight="1" x14ac:dyDescent="0.2">
      <c r="A745" s="51" t="s">
        <v>1440</v>
      </c>
      <c r="B745" s="2" t="s">
        <v>1441</v>
      </c>
      <c r="C745" s="10" t="s">
        <v>1441</v>
      </c>
      <c r="D745" s="3" t="s">
        <v>20</v>
      </c>
      <c r="E745" s="31" t="s">
        <v>1441</v>
      </c>
      <c r="F745" s="3" t="s">
        <v>2183</v>
      </c>
      <c r="G745" s="3" t="s">
        <v>21</v>
      </c>
      <c r="H745" s="3" t="s">
        <v>2184</v>
      </c>
      <c r="I745" s="32" t="s">
        <v>550</v>
      </c>
      <c r="J745" s="33">
        <v>15.7</v>
      </c>
      <c r="K745" s="34" t="s">
        <v>57</v>
      </c>
      <c r="L745" s="5">
        <v>0.25</v>
      </c>
      <c r="M745" s="5">
        <v>0.25</v>
      </c>
      <c r="N745" s="5">
        <v>0.25</v>
      </c>
      <c r="O745" s="5">
        <v>0.25</v>
      </c>
      <c r="P745" s="35">
        <v>1.0077334919690661</v>
      </c>
      <c r="Q745" s="36"/>
      <c r="R745" s="37">
        <v>0.25193337299226654</v>
      </c>
      <c r="S745" s="37">
        <v>0.25</v>
      </c>
      <c r="T745" s="34" t="s">
        <v>54</v>
      </c>
      <c r="U745" s="37">
        <v>0.32</v>
      </c>
      <c r="V745" s="47">
        <v>1.0354609929078014</v>
      </c>
      <c r="W745" s="37">
        <v>0.33134751773049642</v>
      </c>
      <c r="X745" s="37">
        <v>0.33</v>
      </c>
      <c r="Y745" s="3"/>
      <c r="Z745" s="3"/>
      <c r="AA745" s="3"/>
      <c r="AB745" s="3"/>
      <c r="AC745" s="3"/>
      <c r="AD745" s="3"/>
    </row>
    <row r="746" spans="1:30" ht="13.5" customHeight="1" thickBot="1" x14ac:dyDescent="0.25">
      <c r="A746" s="51" t="s">
        <v>1444</v>
      </c>
      <c r="B746" s="2" t="s">
        <v>1445</v>
      </c>
      <c r="C746" s="8" t="s">
        <v>1445</v>
      </c>
      <c r="D746" s="3" t="s">
        <v>20</v>
      </c>
      <c r="E746" s="31" t="s">
        <v>1445</v>
      </c>
      <c r="F746" s="3" t="s">
        <v>2185</v>
      </c>
      <c r="G746" s="3" t="s">
        <v>21</v>
      </c>
      <c r="H746" s="3" t="s">
        <v>2186</v>
      </c>
      <c r="I746" s="32" t="s">
        <v>834</v>
      </c>
      <c r="J746" s="33" t="s">
        <v>199</v>
      </c>
      <c r="K746" s="34" t="s">
        <v>804</v>
      </c>
      <c r="L746" s="5">
        <v>14.67648</v>
      </c>
      <c r="M746" s="5">
        <v>14.68</v>
      </c>
      <c r="N746" s="5">
        <v>15.102341269841272</v>
      </c>
      <c r="O746" s="5">
        <v>15.1</v>
      </c>
      <c r="P746" s="35">
        <v>1.0279652844744454</v>
      </c>
      <c r="Q746" s="36"/>
      <c r="R746" s="37">
        <v>15.522275795564125</v>
      </c>
      <c r="S746" s="37">
        <v>15.52</v>
      </c>
      <c r="T746" s="34" t="s">
        <v>24</v>
      </c>
      <c r="U746" s="37">
        <v>20.74</v>
      </c>
      <c r="V746" s="38">
        <v>1.0657698056801195</v>
      </c>
      <c r="W746" s="37">
        <v>22.104065769805676</v>
      </c>
      <c r="X746" s="37">
        <v>22.1</v>
      </c>
    </row>
    <row r="747" spans="1:30" ht="13.5" customHeight="1" thickBot="1" x14ac:dyDescent="0.25">
      <c r="A747" s="51" t="s">
        <v>1444</v>
      </c>
      <c r="B747" s="2" t="s">
        <v>1445</v>
      </c>
      <c r="C747" s="8" t="s">
        <v>1445</v>
      </c>
      <c r="D747" s="3" t="s">
        <v>20</v>
      </c>
      <c r="E747" s="31" t="s">
        <v>1445</v>
      </c>
      <c r="F747" s="3" t="s">
        <v>2185</v>
      </c>
      <c r="G747" s="3" t="s">
        <v>21</v>
      </c>
      <c r="H747" s="3" t="s">
        <v>2186</v>
      </c>
      <c r="I747" s="32" t="s">
        <v>229</v>
      </c>
      <c r="J747" s="33" t="s">
        <v>1399</v>
      </c>
      <c r="K747" s="34" t="s">
        <v>53</v>
      </c>
      <c r="L747" s="5">
        <v>0.74</v>
      </c>
      <c r="M747" s="5">
        <v>0.74</v>
      </c>
      <c r="N747" s="5">
        <v>0.74</v>
      </c>
      <c r="O747" s="5">
        <v>0.74</v>
      </c>
      <c r="P747" s="35">
        <v>1.0077334919690661</v>
      </c>
      <c r="Q747" s="36"/>
      <c r="R747" s="37">
        <v>0.7457227840571089</v>
      </c>
      <c r="S747" s="37">
        <v>0.75</v>
      </c>
      <c r="T747" s="34" t="s">
        <v>54</v>
      </c>
      <c r="U747" s="37">
        <v>0.96</v>
      </c>
      <c r="V747" s="47">
        <v>1.0354609929078014</v>
      </c>
      <c r="W747" s="37">
        <v>0.99404255319148926</v>
      </c>
      <c r="X747" s="37">
        <v>0.99</v>
      </c>
    </row>
    <row r="748" spans="1:30" ht="13.5" customHeight="1" x14ac:dyDescent="0.2">
      <c r="A748" s="51" t="s">
        <v>1446</v>
      </c>
      <c r="B748" s="2" t="s">
        <v>1447</v>
      </c>
      <c r="C748" s="9" t="s">
        <v>1447</v>
      </c>
      <c r="D748" s="3" t="s">
        <v>20</v>
      </c>
      <c r="E748" s="31" t="s">
        <v>1447</v>
      </c>
      <c r="F748" s="3" t="s">
        <v>2187</v>
      </c>
      <c r="G748" s="3" t="s">
        <v>21</v>
      </c>
      <c r="H748" s="3" t="s">
        <v>2188</v>
      </c>
      <c r="I748" s="32">
        <v>17.5</v>
      </c>
      <c r="J748" s="33">
        <v>14.5</v>
      </c>
      <c r="K748" s="34" t="s">
        <v>417</v>
      </c>
      <c r="L748" s="5">
        <v>3678</v>
      </c>
      <c r="M748" s="5">
        <v>3678</v>
      </c>
      <c r="N748" s="5">
        <v>3801</v>
      </c>
      <c r="O748" s="5">
        <v>3801</v>
      </c>
      <c r="P748" s="35">
        <v>1.015846066779853</v>
      </c>
      <c r="Q748" s="36"/>
      <c r="R748" s="37">
        <v>3861.2308998302215</v>
      </c>
      <c r="S748" s="37">
        <v>3861</v>
      </c>
      <c r="T748" s="34" t="s">
        <v>249</v>
      </c>
      <c r="U748" s="37">
        <v>5125</v>
      </c>
      <c r="V748" s="47">
        <v>1.0361990950226245</v>
      </c>
      <c r="W748" s="37">
        <v>5310.5203619909507</v>
      </c>
      <c r="X748" s="37">
        <v>5311</v>
      </c>
    </row>
    <row r="749" spans="1:30" ht="13.5" customHeight="1" x14ac:dyDescent="0.2">
      <c r="A749" s="51" t="s">
        <v>1446</v>
      </c>
      <c r="B749" s="2" t="s">
        <v>1447</v>
      </c>
      <c r="C749" s="9" t="s">
        <v>1447</v>
      </c>
      <c r="D749" s="3" t="s">
        <v>20</v>
      </c>
      <c r="E749" s="31" t="s">
        <v>1447</v>
      </c>
      <c r="F749" s="3" t="s">
        <v>2187</v>
      </c>
      <c r="G749" s="3" t="s">
        <v>21</v>
      </c>
      <c r="H749" s="3" t="s">
        <v>2188</v>
      </c>
      <c r="I749" s="32" t="s">
        <v>1448</v>
      </c>
      <c r="J749" s="33" t="s">
        <v>1449</v>
      </c>
      <c r="K749" s="34" t="s">
        <v>316</v>
      </c>
      <c r="L749" s="5">
        <v>101.49321989528794</v>
      </c>
      <c r="M749" s="5">
        <v>101.49</v>
      </c>
      <c r="N749" s="5">
        <v>101.49</v>
      </c>
      <c r="O749" s="5">
        <v>101.49</v>
      </c>
      <c r="P749" s="35">
        <v>1.0396975425330814</v>
      </c>
      <c r="Q749" s="36"/>
      <c r="R749" s="37">
        <v>105.51890359168243</v>
      </c>
      <c r="S749" s="37">
        <v>105.52</v>
      </c>
      <c r="T749" s="34" t="s">
        <v>263</v>
      </c>
      <c r="U749" s="37">
        <v>171.84</v>
      </c>
      <c r="V749" s="47">
        <v>0.95289855072463781</v>
      </c>
      <c r="W749" s="37">
        <v>171.84</v>
      </c>
      <c r="X749" s="37">
        <v>171.84</v>
      </c>
    </row>
    <row r="750" spans="1:30" ht="13.5" customHeight="1" x14ac:dyDescent="0.2">
      <c r="A750" s="51" t="s">
        <v>1446</v>
      </c>
      <c r="B750" s="2" t="s">
        <v>1447</v>
      </c>
      <c r="C750" s="9" t="s">
        <v>1447</v>
      </c>
      <c r="D750" s="3" t="s">
        <v>20</v>
      </c>
      <c r="E750" s="31" t="s">
        <v>1447</v>
      </c>
      <c r="F750" s="3" t="s">
        <v>2187</v>
      </c>
      <c r="G750" s="3" t="s">
        <v>21</v>
      </c>
      <c r="H750" s="3" t="s">
        <v>2188</v>
      </c>
      <c r="I750" s="32" t="s">
        <v>1450</v>
      </c>
      <c r="J750" s="33" t="s">
        <v>1451</v>
      </c>
      <c r="K750" s="34" t="s">
        <v>1082</v>
      </c>
      <c r="L750" s="5">
        <v>143.12081151832501</v>
      </c>
      <c r="M750" s="5">
        <v>143.12</v>
      </c>
      <c r="N750" s="5">
        <v>143.12</v>
      </c>
      <c r="O750" s="5">
        <v>143.12</v>
      </c>
      <c r="P750" s="35">
        <v>1.0396975425330814</v>
      </c>
      <c r="Q750" s="36"/>
      <c r="R750" s="37">
        <v>148.80151228733462</v>
      </c>
      <c r="S750" s="37">
        <v>148.80000000000001</v>
      </c>
      <c r="T750" s="34" t="s">
        <v>263</v>
      </c>
      <c r="U750" s="37">
        <v>242.3</v>
      </c>
      <c r="V750" s="47">
        <v>0.95289855072463781</v>
      </c>
      <c r="W750" s="37">
        <v>242.3</v>
      </c>
      <c r="X750" s="37">
        <v>242.3</v>
      </c>
    </row>
    <row r="751" spans="1:30" ht="13.5" customHeight="1" x14ac:dyDescent="0.2">
      <c r="A751" s="51" t="s">
        <v>1446</v>
      </c>
      <c r="B751" s="2" t="s">
        <v>1447</v>
      </c>
      <c r="C751" s="9" t="s">
        <v>1447</v>
      </c>
      <c r="D751" s="3" t="s">
        <v>20</v>
      </c>
      <c r="E751" s="31" t="s">
        <v>1447</v>
      </c>
      <c r="F751" s="3" t="s">
        <v>2187</v>
      </c>
      <c r="G751" s="3" t="s">
        <v>21</v>
      </c>
      <c r="H751" s="3" t="s">
        <v>2188</v>
      </c>
      <c r="I751" s="32" t="s">
        <v>308</v>
      </c>
      <c r="J751" s="33" t="s">
        <v>1452</v>
      </c>
      <c r="K751" s="34" t="s">
        <v>1063</v>
      </c>
      <c r="L751" s="5">
        <v>599.82991492146584</v>
      </c>
      <c r="M751" s="5">
        <v>599.83000000000004</v>
      </c>
      <c r="N751" s="5">
        <v>599.83000000000004</v>
      </c>
      <c r="O751" s="5">
        <v>599.83000000000004</v>
      </c>
      <c r="P751" s="35">
        <v>1.0396975425330814</v>
      </c>
      <c r="Q751" s="36"/>
      <c r="R751" s="37">
        <v>623.64177693761826</v>
      </c>
      <c r="S751" s="37">
        <v>623.64</v>
      </c>
      <c r="T751" s="34" t="s">
        <v>263</v>
      </c>
      <c r="U751" s="37">
        <v>1015</v>
      </c>
      <c r="V751" s="47">
        <v>0.95289855072463781</v>
      </c>
      <c r="W751" s="37">
        <v>1015</v>
      </c>
      <c r="X751" s="37">
        <v>1015</v>
      </c>
    </row>
    <row r="752" spans="1:30" ht="13.5" customHeight="1" x14ac:dyDescent="0.2">
      <c r="A752" s="51" t="s">
        <v>1446</v>
      </c>
      <c r="B752" s="2" t="s">
        <v>1447</v>
      </c>
      <c r="C752" s="9" t="s">
        <v>1447</v>
      </c>
      <c r="D752" s="3" t="s">
        <v>20</v>
      </c>
      <c r="E752" s="31" t="s">
        <v>1447</v>
      </c>
      <c r="F752" s="3" t="s">
        <v>2187</v>
      </c>
      <c r="G752" s="3" t="s">
        <v>21</v>
      </c>
      <c r="H752" s="3" t="s">
        <v>2188</v>
      </c>
      <c r="I752" s="32" t="s">
        <v>308</v>
      </c>
      <c r="J752" s="33" t="s">
        <v>1453</v>
      </c>
      <c r="K752" s="34" t="s">
        <v>998</v>
      </c>
      <c r="L752" s="5">
        <v>119.95975130890051</v>
      </c>
      <c r="M752" s="5">
        <v>119.96</v>
      </c>
      <c r="N752" s="5">
        <v>119.96</v>
      </c>
      <c r="O752" s="5">
        <v>119.96</v>
      </c>
      <c r="P752" s="35">
        <v>1.0396975425330814</v>
      </c>
      <c r="Q752" s="36"/>
      <c r="R752" s="37">
        <v>124.72211720226845</v>
      </c>
      <c r="S752" s="37">
        <v>124.72</v>
      </c>
      <c r="T752" s="34" t="s">
        <v>263</v>
      </c>
      <c r="U752" s="37">
        <v>203.07</v>
      </c>
      <c r="V752" s="47">
        <v>0.95289855072463781</v>
      </c>
      <c r="W752" s="37">
        <v>203.07</v>
      </c>
      <c r="X752" s="37">
        <v>203.07</v>
      </c>
    </row>
    <row r="753" spans="1:24" ht="13.5" customHeight="1" x14ac:dyDescent="0.2">
      <c r="A753" s="51" t="s">
        <v>1446</v>
      </c>
      <c r="B753" s="2" t="s">
        <v>1447</v>
      </c>
      <c r="C753" s="9" t="s">
        <v>1447</v>
      </c>
      <c r="D753" s="3" t="s">
        <v>20</v>
      </c>
      <c r="E753" s="31" t="s">
        <v>1447</v>
      </c>
      <c r="F753" s="3" t="s">
        <v>2187</v>
      </c>
      <c r="G753" s="3" t="s">
        <v>21</v>
      </c>
      <c r="H753" s="3" t="s">
        <v>2188</v>
      </c>
      <c r="I753" s="32" t="s">
        <v>308</v>
      </c>
      <c r="J753" s="33" t="s">
        <v>1452</v>
      </c>
      <c r="K753" s="34" t="s">
        <v>1454</v>
      </c>
      <c r="L753" s="5">
        <v>367.52486399999998</v>
      </c>
      <c r="M753" s="5">
        <v>367.52</v>
      </c>
      <c r="N753" s="5">
        <v>378.09349206349208</v>
      </c>
      <c r="O753" s="5">
        <v>378.09</v>
      </c>
      <c r="P753" s="35">
        <v>1.0279652844744454</v>
      </c>
      <c r="Q753" s="36"/>
      <c r="R753" s="37">
        <v>388.66339440694304</v>
      </c>
      <c r="S753" s="37">
        <v>388.66</v>
      </c>
      <c r="T753" s="34" t="s">
        <v>24</v>
      </c>
      <c r="U753" s="37">
        <v>519.51</v>
      </c>
      <c r="V753" s="38">
        <v>1.0657698056801195</v>
      </c>
      <c r="W753" s="37">
        <v>553.67807174887889</v>
      </c>
      <c r="X753" s="37">
        <v>553.67999999999995</v>
      </c>
    </row>
    <row r="754" spans="1:24" ht="13.5" customHeight="1" x14ac:dyDescent="0.2">
      <c r="A754" s="51" t="s">
        <v>1446</v>
      </c>
      <c r="B754" s="2" t="s">
        <v>1447</v>
      </c>
      <c r="C754" s="9" t="s">
        <v>1447</v>
      </c>
      <c r="D754" s="3" t="s">
        <v>20</v>
      </c>
      <c r="E754" s="31" t="s">
        <v>1447</v>
      </c>
      <c r="F754" s="3" t="s">
        <v>2187</v>
      </c>
      <c r="G754" s="3" t="s">
        <v>21</v>
      </c>
      <c r="H754" s="3" t="s">
        <v>2188</v>
      </c>
      <c r="I754" s="32" t="s">
        <v>308</v>
      </c>
      <c r="J754" s="33" t="s">
        <v>1453</v>
      </c>
      <c r="K754" s="34" t="s">
        <v>763</v>
      </c>
      <c r="L754" s="5">
        <v>34.933247999999999</v>
      </c>
      <c r="M754" s="5">
        <v>34.93</v>
      </c>
      <c r="N754" s="5">
        <v>35.93493055555556</v>
      </c>
      <c r="O754" s="5">
        <v>35.93</v>
      </c>
      <c r="P754" s="35">
        <v>1.0279652844744454</v>
      </c>
      <c r="Q754" s="36"/>
      <c r="R754" s="37">
        <v>36.934792671166818</v>
      </c>
      <c r="S754" s="37">
        <v>36.93</v>
      </c>
      <c r="T754" s="34" t="s">
        <v>24</v>
      </c>
      <c r="U754" s="37">
        <v>49.36</v>
      </c>
      <c r="V754" s="38">
        <v>1.0657698056801195</v>
      </c>
      <c r="W754" s="37">
        <v>52.606397608370699</v>
      </c>
      <c r="X754" s="37">
        <v>52.61</v>
      </c>
    </row>
    <row r="755" spans="1:24" ht="13.5" customHeight="1" x14ac:dyDescent="0.2">
      <c r="A755" s="51" t="s">
        <v>1446</v>
      </c>
      <c r="B755" s="2" t="s">
        <v>1447</v>
      </c>
      <c r="C755" s="9" t="s">
        <v>1447</v>
      </c>
      <c r="D755" s="3" t="s">
        <v>20</v>
      </c>
      <c r="E755" s="31" t="s">
        <v>1447</v>
      </c>
      <c r="F755" s="3" t="s">
        <v>2187</v>
      </c>
      <c r="G755" s="3" t="s">
        <v>21</v>
      </c>
      <c r="H755" s="3" t="s">
        <v>2188</v>
      </c>
      <c r="I755" s="32" t="s">
        <v>308</v>
      </c>
      <c r="J755" s="33" t="s">
        <v>1453</v>
      </c>
      <c r="K755" s="34" t="s">
        <v>764</v>
      </c>
      <c r="L755" s="5">
        <v>21.084671999999998</v>
      </c>
      <c r="M755" s="5">
        <v>21.08</v>
      </c>
      <c r="N755" s="5">
        <v>21.686468253968254</v>
      </c>
      <c r="O755" s="5">
        <v>21.69</v>
      </c>
      <c r="P755" s="35">
        <v>1.0279652844744454</v>
      </c>
      <c r="Q755" s="36"/>
      <c r="R755" s="37">
        <v>22.29656702025072</v>
      </c>
      <c r="S755" s="37">
        <v>22.3</v>
      </c>
      <c r="T755" s="34" t="s">
        <v>24</v>
      </c>
      <c r="U755" s="37">
        <v>29.8</v>
      </c>
      <c r="V755" s="38">
        <v>1.0657698056801195</v>
      </c>
      <c r="W755" s="37">
        <v>31.759940209267562</v>
      </c>
      <c r="X755" s="37">
        <v>31.76</v>
      </c>
    </row>
    <row r="756" spans="1:24" ht="13.5" customHeight="1" x14ac:dyDescent="0.2">
      <c r="A756" s="51" t="s">
        <v>1446</v>
      </c>
      <c r="B756" s="2" t="s">
        <v>1447</v>
      </c>
      <c r="C756" s="9" t="s">
        <v>1447</v>
      </c>
      <c r="D756" s="3" t="s">
        <v>20</v>
      </c>
      <c r="E756" s="31" t="s">
        <v>1447</v>
      </c>
      <c r="F756" s="3" t="s">
        <v>2187</v>
      </c>
      <c r="G756" s="3" t="s">
        <v>21</v>
      </c>
      <c r="H756" s="3" t="s">
        <v>2188</v>
      </c>
      <c r="I756" s="32" t="s">
        <v>308</v>
      </c>
      <c r="J756" s="33" t="s">
        <v>1453</v>
      </c>
      <c r="K756" s="34" t="s">
        <v>765</v>
      </c>
      <c r="L756" s="5">
        <v>17.493503999999998</v>
      </c>
      <c r="M756" s="5">
        <v>17.489999999999998</v>
      </c>
      <c r="N756" s="5">
        <v>17.993184523809525</v>
      </c>
      <c r="O756" s="5">
        <v>17.989999999999998</v>
      </c>
      <c r="P756" s="35">
        <v>1.0279652844744454</v>
      </c>
      <c r="Q756" s="36"/>
      <c r="R756" s="37">
        <v>18.493095467695269</v>
      </c>
      <c r="S756" s="37">
        <v>18.489999999999998</v>
      </c>
      <c r="T756" s="34" t="s">
        <v>24</v>
      </c>
      <c r="U756" s="37">
        <v>24.7</v>
      </c>
      <c r="V756" s="38">
        <v>1.0657698056801195</v>
      </c>
      <c r="W756" s="37">
        <v>26.32451420029895</v>
      </c>
      <c r="X756" s="37">
        <v>26.32</v>
      </c>
    </row>
    <row r="757" spans="1:24" ht="13.5" customHeight="1" x14ac:dyDescent="0.2">
      <c r="A757" s="51" t="s">
        <v>1446</v>
      </c>
      <c r="B757" s="2" t="s">
        <v>1447</v>
      </c>
      <c r="C757" s="9" t="s">
        <v>1447</v>
      </c>
      <c r="D757" s="3" t="s">
        <v>20</v>
      </c>
      <c r="E757" s="31" t="s">
        <v>1447</v>
      </c>
      <c r="F757" s="3" t="s">
        <v>2187</v>
      </c>
      <c r="G757" s="3" t="s">
        <v>21</v>
      </c>
      <c r="H757" s="3" t="s">
        <v>2188</v>
      </c>
      <c r="I757" s="32" t="s">
        <v>308</v>
      </c>
      <c r="J757" s="33" t="s">
        <v>1453</v>
      </c>
      <c r="K757" s="34" t="s">
        <v>1455</v>
      </c>
      <c r="L757" s="5">
        <v>190.96969240837694</v>
      </c>
      <c r="M757" s="5">
        <v>190.97</v>
      </c>
      <c r="N757" s="5">
        <v>195.57</v>
      </c>
      <c r="O757" s="5">
        <v>195.57</v>
      </c>
      <c r="P757" s="77" t="s">
        <v>1456</v>
      </c>
      <c r="Q757" s="36"/>
      <c r="R757" s="37" t="e">
        <v>#VALUE!</v>
      </c>
      <c r="S757" s="37">
        <v>202.44</v>
      </c>
      <c r="T757" s="48" t="s">
        <v>1087</v>
      </c>
      <c r="U757" s="37">
        <v>306.93</v>
      </c>
      <c r="V757" s="37"/>
      <c r="W757" s="37">
        <v>313.76</v>
      </c>
      <c r="X757" s="37">
        <v>313.76</v>
      </c>
    </row>
    <row r="758" spans="1:24" ht="13.5" customHeight="1" x14ac:dyDescent="0.2">
      <c r="A758" s="51" t="s">
        <v>1446</v>
      </c>
      <c r="B758" s="2" t="s">
        <v>1447</v>
      </c>
      <c r="C758" s="9" t="s">
        <v>1447</v>
      </c>
      <c r="D758" s="3" t="s">
        <v>20</v>
      </c>
      <c r="E758" s="31" t="s">
        <v>1447</v>
      </c>
      <c r="F758" s="3" t="s">
        <v>2187</v>
      </c>
      <c r="G758" s="3" t="s">
        <v>21</v>
      </c>
      <c r="H758" s="3" t="s">
        <v>2188</v>
      </c>
      <c r="I758" s="32" t="s">
        <v>1457</v>
      </c>
      <c r="J758" s="33">
        <v>26.1</v>
      </c>
      <c r="K758" s="34" t="s">
        <v>417</v>
      </c>
      <c r="L758" s="5">
        <v>3678</v>
      </c>
      <c r="M758" s="5">
        <v>3678</v>
      </c>
      <c r="N758" s="5">
        <v>3801</v>
      </c>
      <c r="O758" s="5">
        <v>3801</v>
      </c>
      <c r="P758" s="35">
        <v>1.015846066779853</v>
      </c>
      <c r="Q758" s="36"/>
      <c r="R758" s="37">
        <v>3861.2308998302215</v>
      </c>
      <c r="S758" s="37">
        <v>3861</v>
      </c>
      <c r="T758" s="34" t="s">
        <v>249</v>
      </c>
      <c r="U758" s="37">
        <v>5125</v>
      </c>
      <c r="V758" s="47">
        <v>1.0361990950226245</v>
      </c>
      <c r="W758" s="37">
        <v>5310.5203619909507</v>
      </c>
      <c r="X758" s="37">
        <v>5311</v>
      </c>
    </row>
    <row r="759" spans="1:24" ht="13.5" customHeight="1" x14ac:dyDescent="0.2">
      <c r="A759" s="34" t="s">
        <v>1458</v>
      </c>
      <c r="B759" s="2" t="s">
        <v>1459</v>
      </c>
      <c r="C759" s="34"/>
      <c r="D759" s="3" t="s">
        <v>20</v>
      </c>
      <c r="E759" s="31" t="s">
        <v>1459</v>
      </c>
      <c r="F759" s="3" t="s">
        <v>2189</v>
      </c>
      <c r="G759" s="3" t="s">
        <v>21</v>
      </c>
      <c r="H759" s="3" t="s">
        <v>2190</v>
      </c>
      <c r="I759" s="32" t="s">
        <v>1460</v>
      </c>
      <c r="K759" s="34" t="s">
        <v>23</v>
      </c>
      <c r="L759" s="34"/>
      <c r="M759" s="34"/>
      <c r="N759" s="34"/>
      <c r="O759" s="34"/>
      <c r="P759" s="34"/>
      <c r="Q759" s="36"/>
      <c r="R759" s="34"/>
      <c r="S759" s="34"/>
      <c r="T759" s="34" t="s">
        <v>24</v>
      </c>
      <c r="U759" s="37">
        <v>17.98</v>
      </c>
      <c r="V759" s="38">
        <v>1.0657698056801195</v>
      </c>
      <c r="W759" s="37">
        <v>19.162541106128547</v>
      </c>
      <c r="X759" s="37">
        <v>19.16</v>
      </c>
    </row>
    <row r="760" spans="1:24" ht="13.5" customHeight="1" x14ac:dyDescent="0.2">
      <c r="A760" s="34" t="s">
        <v>1461</v>
      </c>
      <c r="B760" s="2" t="s">
        <v>1462</v>
      </c>
      <c r="C760" s="34"/>
      <c r="D760" s="3" t="s">
        <v>20</v>
      </c>
      <c r="E760" s="31" t="s">
        <v>1462</v>
      </c>
      <c r="F760" s="3" t="s">
        <v>2191</v>
      </c>
      <c r="G760" s="3" t="s">
        <v>21</v>
      </c>
      <c r="H760" s="3" t="s">
        <v>2192</v>
      </c>
      <c r="I760" s="32">
        <v>12.3</v>
      </c>
      <c r="K760" s="34" t="s">
        <v>1463</v>
      </c>
      <c r="L760" s="34"/>
      <c r="M760" s="34"/>
      <c r="N760" s="34"/>
      <c r="O760" s="34"/>
      <c r="P760" s="34"/>
      <c r="Q760" s="36"/>
      <c r="R760" s="34"/>
      <c r="S760" s="34"/>
      <c r="T760" s="34" t="s">
        <v>249</v>
      </c>
      <c r="U760" s="37">
        <v>11709</v>
      </c>
      <c r="V760" s="47">
        <v>1.0361990950226245</v>
      </c>
      <c r="W760" s="37">
        <v>12132.855203619911</v>
      </c>
      <c r="X760" s="37">
        <v>12133</v>
      </c>
    </row>
    <row r="761" spans="1:24" ht="13.5" customHeight="1" x14ac:dyDescent="0.2">
      <c r="A761" s="34" t="s">
        <v>1461</v>
      </c>
      <c r="B761" s="2" t="s">
        <v>1462</v>
      </c>
      <c r="C761" s="34"/>
      <c r="D761" s="3" t="s">
        <v>20</v>
      </c>
      <c r="E761" s="31" t="s">
        <v>1462</v>
      </c>
      <c r="F761" s="3" t="s">
        <v>2191</v>
      </c>
      <c r="G761" s="3" t="s">
        <v>21</v>
      </c>
      <c r="H761" s="3" t="s">
        <v>2192</v>
      </c>
      <c r="I761" s="32">
        <v>12.3</v>
      </c>
      <c r="K761" s="34" t="s">
        <v>1464</v>
      </c>
      <c r="L761" s="34"/>
      <c r="M761" s="34"/>
      <c r="N761" s="34"/>
      <c r="O761" s="34"/>
      <c r="P761" s="34"/>
      <c r="Q761" s="36"/>
      <c r="R761" s="34"/>
      <c r="S761" s="34"/>
      <c r="T761" s="34" t="s">
        <v>249</v>
      </c>
      <c r="U761" s="37">
        <v>7961</v>
      </c>
      <c r="V761" s="47">
        <v>1.0361990950226245</v>
      </c>
      <c r="W761" s="37">
        <v>8249.1809954751134</v>
      </c>
      <c r="X761" s="37">
        <v>8249</v>
      </c>
    </row>
    <row r="762" spans="1:24" ht="13.5" customHeight="1" x14ac:dyDescent="0.2">
      <c r="A762" s="34" t="s">
        <v>1461</v>
      </c>
      <c r="B762" s="2" t="s">
        <v>1462</v>
      </c>
      <c r="C762" s="34"/>
      <c r="D762" s="3" t="s">
        <v>20</v>
      </c>
      <c r="E762" s="31" t="s">
        <v>1462</v>
      </c>
      <c r="F762" s="3" t="s">
        <v>2191</v>
      </c>
      <c r="G762" s="3" t="s">
        <v>21</v>
      </c>
      <c r="H762" s="3" t="s">
        <v>2192</v>
      </c>
      <c r="I762" s="32">
        <v>12.3</v>
      </c>
      <c r="K762" s="34" t="s">
        <v>1465</v>
      </c>
      <c r="L762" s="34"/>
      <c r="M762" s="34"/>
      <c r="N762" s="34"/>
      <c r="O762" s="34"/>
      <c r="P762" s="34"/>
      <c r="Q762" s="36"/>
      <c r="R762" s="34"/>
      <c r="S762" s="34"/>
      <c r="T762" s="34" t="s">
        <v>249</v>
      </c>
      <c r="U762" s="37">
        <v>7240</v>
      </c>
      <c r="V762" s="47">
        <v>1.0361990950226245</v>
      </c>
      <c r="W762" s="37">
        <v>7502.081447963802</v>
      </c>
      <c r="X762" s="37">
        <v>7502</v>
      </c>
    </row>
    <row r="763" spans="1:24" ht="13.5" customHeight="1" x14ac:dyDescent="0.2">
      <c r="A763" s="34" t="s">
        <v>1461</v>
      </c>
      <c r="B763" s="2" t="s">
        <v>1462</v>
      </c>
      <c r="C763" s="34"/>
      <c r="D763" s="3" t="s">
        <v>20</v>
      </c>
      <c r="E763" s="31" t="s">
        <v>1462</v>
      </c>
      <c r="F763" s="3" t="s">
        <v>2191</v>
      </c>
      <c r="G763" s="3" t="s">
        <v>21</v>
      </c>
      <c r="H763" s="3" t="s">
        <v>2192</v>
      </c>
      <c r="I763" s="32">
        <v>12.3</v>
      </c>
      <c r="K763" s="34" t="s">
        <v>1466</v>
      </c>
      <c r="L763" s="34"/>
      <c r="M763" s="34"/>
      <c r="N763" s="34"/>
      <c r="O763" s="34"/>
      <c r="P763" s="34"/>
      <c r="Q763" s="36"/>
      <c r="R763" s="34"/>
      <c r="S763" s="34"/>
      <c r="T763" s="34" t="s">
        <v>249</v>
      </c>
      <c r="U763" s="37">
        <v>5877</v>
      </c>
      <c r="V763" s="47">
        <v>1.0361990950226245</v>
      </c>
      <c r="W763" s="37">
        <v>6089.7420814479647</v>
      </c>
      <c r="X763" s="37">
        <v>6090</v>
      </c>
    </row>
    <row r="764" spans="1:24" ht="13.5" customHeight="1" x14ac:dyDescent="0.2">
      <c r="A764" s="34" t="s">
        <v>1461</v>
      </c>
      <c r="B764" s="2" t="s">
        <v>1462</v>
      </c>
      <c r="C764" s="34"/>
      <c r="D764" s="3" t="s">
        <v>20</v>
      </c>
      <c r="E764" s="31" t="s">
        <v>1462</v>
      </c>
      <c r="F764" s="3" t="s">
        <v>2191</v>
      </c>
      <c r="G764" s="3" t="s">
        <v>21</v>
      </c>
      <c r="H764" s="3" t="s">
        <v>2192</v>
      </c>
      <c r="I764" s="32">
        <v>12.3</v>
      </c>
      <c r="K764" s="34" t="s">
        <v>1467</v>
      </c>
      <c r="L764" s="34"/>
      <c r="M764" s="34"/>
      <c r="N764" s="34"/>
      <c r="O764" s="34"/>
      <c r="P764" s="34"/>
      <c r="Q764" s="36"/>
      <c r="R764" s="34"/>
      <c r="S764" s="34"/>
      <c r="T764" s="34" t="s">
        <v>249</v>
      </c>
      <c r="U764" s="37">
        <v>4516</v>
      </c>
      <c r="V764" s="47">
        <v>1.0361990950226245</v>
      </c>
      <c r="W764" s="37">
        <v>4679.4751131221719</v>
      </c>
      <c r="X764" s="37">
        <v>4679</v>
      </c>
    </row>
    <row r="765" spans="1:24" ht="13.5" customHeight="1" x14ac:dyDescent="0.2">
      <c r="A765" s="34" t="s">
        <v>1461</v>
      </c>
      <c r="B765" s="2" t="s">
        <v>1462</v>
      </c>
      <c r="C765" s="34"/>
      <c r="D765" s="3" t="s">
        <v>20</v>
      </c>
      <c r="E765" s="31" t="s">
        <v>1462</v>
      </c>
      <c r="F765" s="3" t="s">
        <v>2191</v>
      </c>
      <c r="G765" s="3" t="s">
        <v>21</v>
      </c>
      <c r="H765" s="3" t="s">
        <v>2192</v>
      </c>
      <c r="I765" s="32">
        <v>12.3</v>
      </c>
      <c r="K765" s="34" t="s">
        <v>1468</v>
      </c>
      <c r="L765" s="34"/>
      <c r="M765" s="34"/>
      <c r="N765" s="34"/>
      <c r="O765" s="34"/>
      <c r="P765" s="34"/>
      <c r="Q765" s="36"/>
      <c r="R765" s="34"/>
      <c r="S765" s="34"/>
      <c r="T765" s="34" t="s">
        <v>249</v>
      </c>
      <c r="U765" s="37">
        <v>3213</v>
      </c>
      <c r="V765" s="47">
        <v>1.0361990950226245</v>
      </c>
      <c r="W765" s="37">
        <v>3329.3076923076928</v>
      </c>
      <c r="X765" s="37">
        <v>3329</v>
      </c>
    </row>
    <row r="766" spans="1:24" ht="13.5" customHeight="1" x14ac:dyDescent="0.2">
      <c r="A766" s="34" t="s">
        <v>1461</v>
      </c>
      <c r="B766" s="2" t="s">
        <v>1462</v>
      </c>
      <c r="C766" s="34"/>
      <c r="D766" s="3" t="s">
        <v>20</v>
      </c>
      <c r="E766" s="31" t="s">
        <v>1462</v>
      </c>
      <c r="F766" s="3" t="s">
        <v>2191</v>
      </c>
      <c r="G766" s="3" t="s">
        <v>21</v>
      </c>
      <c r="H766" s="3" t="s">
        <v>2192</v>
      </c>
      <c r="I766" s="32">
        <v>12.3</v>
      </c>
      <c r="K766" s="34" t="s">
        <v>1469</v>
      </c>
      <c r="L766" s="34"/>
      <c r="M766" s="34"/>
      <c r="N766" s="34"/>
      <c r="O766" s="34"/>
      <c r="P766" s="34"/>
      <c r="Q766" s="36"/>
      <c r="R766" s="34"/>
      <c r="S766" s="34"/>
      <c r="T766" s="34" t="s">
        <v>249</v>
      </c>
      <c r="U766" s="37">
        <v>2447</v>
      </c>
      <c r="V766" s="47">
        <v>1.0361990950226245</v>
      </c>
      <c r="W766" s="37">
        <v>2535.5791855203624</v>
      </c>
      <c r="X766" s="37">
        <v>2536</v>
      </c>
    </row>
    <row r="767" spans="1:24" ht="13.5" customHeight="1" x14ac:dyDescent="0.2">
      <c r="A767" s="34" t="s">
        <v>1461</v>
      </c>
      <c r="B767" s="2" t="s">
        <v>1462</v>
      </c>
      <c r="C767" s="34"/>
      <c r="D767" s="3" t="s">
        <v>20</v>
      </c>
      <c r="E767" s="31" t="s">
        <v>1462</v>
      </c>
      <c r="F767" s="3" t="s">
        <v>2191</v>
      </c>
      <c r="G767" s="3" t="s">
        <v>21</v>
      </c>
      <c r="H767" s="3" t="s">
        <v>2192</v>
      </c>
      <c r="I767" s="32">
        <v>12.3</v>
      </c>
      <c r="K767" s="34" t="s">
        <v>1470</v>
      </c>
      <c r="L767" s="34"/>
      <c r="M767" s="34"/>
      <c r="N767" s="34"/>
      <c r="O767" s="34"/>
      <c r="P767" s="34"/>
      <c r="Q767" s="36"/>
      <c r="R767" s="34"/>
      <c r="S767" s="34"/>
      <c r="T767" s="34" t="s">
        <v>249</v>
      </c>
      <c r="U767" s="37">
        <v>1230</v>
      </c>
      <c r="V767" s="47">
        <v>1.0361990950226245</v>
      </c>
      <c r="W767" s="37">
        <v>1274.5248868778281</v>
      </c>
      <c r="X767" s="37">
        <v>1275</v>
      </c>
    </row>
    <row r="768" spans="1:24" ht="13.5" customHeight="1" x14ac:dyDescent="0.2">
      <c r="A768" s="34" t="s">
        <v>1461</v>
      </c>
      <c r="B768" s="2" t="s">
        <v>1462</v>
      </c>
      <c r="C768" s="34"/>
      <c r="D768" s="3" t="s">
        <v>20</v>
      </c>
      <c r="E768" s="31" t="s">
        <v>1462</v>
      </c>
      <c r="F768" s="3" t="s">
        <v>2191</v>
      </c>
      <c r="G768" s="3" t="s">
        <v>21</v>
      </c>
      <c r="H768" s="3" t="s">
        <v>2192</v>
      </c>
      <c r="I768" s="51" t="s">
        <v>1471</v>
      </c>
      <c r="J768" s="33"/>
      <c r="K768" s="34" t="s">
        <v>1472</v>
      </c>
      <c r="L768" s="34"/>
      <c r="M768" s="34"/>
      <c r="N768" s="34"/>
      <c r="O768" s="34"/>
      <c r="P768" s="34"/>
      <c r="Q768" s="36"/>
      <c r="R768" s="34"/>
      <c r="S768" s="34"/>
      <c r="T768" s="51" t="s">
        <v>1473</v>
      </c>
      <c r="U768" s="37">
        <v>236.96</v>
      </c>
      <c r="V768" s="47">
        <v>1.0376175548589344</v>
      </c>
      <c r="W768" s="37">
        <v>245.8738557993731</v>
      </c>
      <c r="X768" s="37">
        <v>245.87</v>
      </c>
    </row>
    <row r="769" spans="1:24" ht="13.5" customHeight="1" x14ac:dyDescent="0.2">
      <c r="A769" s="34" t="s">
        <v>1461</v>
      </c>
      <c r="B769" s="2" t="s">
        <v>1462</v>
      </c>
      <c r="C769" s="34"/>
      <c r="D769" s="3" t="s">
        <v>20</v>
      </c>
      <c r="E769" s="31" t="s">
        <v>1462</v>
      </c>
      <c r="F769" s="3" t="s">
        <v>2191</v>
      </c>
      <c r="G769" s="3" t="s">
        <v>21</v>
      </c>
      <c r="H769" s="3" t="s">
        <v>2192</v>
      </c>
      <c r="I769" s="51" t="s">
        <v>1471</v>
      </c>
      <c r="J769" s="33"/>
      <c r="K769" s="34" t="s">
        <v>1474</v>
      </c>
      <c r="L769" s="34"/>
      <c r="M769" s="34"/>
      <c r="N769" s="34"/>
      <c r="O769" s="34"/>
      <c r="P769" s="34"/>
      <c r="Q769" s="36"/>
      <c r="R769" s="34"/>
      <c r="S769" s="34"/>
      <c r="T769" s="51" t="s">
        <v>1473</v>
      </c>
      <c r="U769" s="37">
        <v>157.97999999999999</v>
      </c>
      <c r="V769" s="47">
        <v>1.0376175548589344</v>
      </c>
      <c r="W769" s="37">
        <v>163.92282131661443</v>
      </c>
      <c r="X769" s="37">
        <v>163.92</v>
      </c>
    </row>
    <row r="770" spans="1:24" ht="13.5" customHeight="1" x14ac:dyDescent="0.2">
      <c r="A770" s="34" t="s">
        <v>1461</v>
      </c>
      <c r="B770" s="2" t="s">
        <v>1462</v>
      </c>
      <c r="C770" s="34"/>
      <c r="D770" s="3" t="s">
        <v>20</v>
      </c>
      <c r="E770" s="31" t="s">
        <v>1462</v>
      </c>
      <c r="F770" s="3" t="s">
        <v>2191</v>
      </c>
      <c r="G770" s="3" t="s">
        <v>21</v>
      </c>
      <c r="H770" s="3" t="s">
        <v>2192</v>
      </c>
      <c r="I770" s="51" t="s">
        <v>1471</v>
      </c>
      <c r="J770" s="33"/>
      <c r="K770" s="34" t="s">
        <v>1475</v>
      </c>
      <c r="L770" s="34"/>
      <c r="M770" s="34"/>
      <c r="N770" s="34"/>
      <c r="O770" s="34"/>
      <c r="P770" s="34"/>
      <c r="Q770" s="36"/>
      <c r="R770" s="34"/>
      <c r="S770" s="34"/>
      <c r="T770" s="51" t="s">
        <v>1473</v>
      </c>
      <c r="U770" s="37">
        <v>78.989999999999995</v>
      </c>
      <c r="V770" s="47">
        <v>1.0376175548589344</v>
      </c>
      <c r="W770" s="37">
        <v>81.961410658307216</v>
      </c>
      <c r="X770" s="37">
        <v>81.96</v>
      </c>
    </row>
    <row r="771" spans="1:24" ht="13.5" customHeight="1" x14ac:dyDescent="0.2">
      <c r="A771" s="34" t="s">
        <v>1461</v>
      </c>
      <c r="B771" s="2" t="s">
        <v>1462</v>
      </c>
      <c r="C771" s="34"/>
      <c r="D771" s="3" t="s">
        <v>20</v>
      </c>
      <c r="E771" s="31" t="s">
        <v>1462</v>
      </c>
      <c r="F771" s="3" t="s">
        <v>2191</v>
      </c>
      <c r="G771" s="3" t="s">
        <v>21</v>
      </c>
      <c r="H771" s="3" t="s">
        <v>2192</v>
      </c>
      <c r="I771" s="51" t="s">
        <v>1471</v>
      </c>
      <c r="J771" s="33"/>
      <c r="K771" s="34" t="s">
        <v>1476</v>
      </c>
      <c r="L771" s="34"/>
      <c r="M771" s="34"/>
      <c r="N771" s="34"/>
      <c r="O771" s="34"/>
      <c r="P771" s="34"/>
      <c r="Q771" s="36"/>
      <c r="R771" s="34"/>
      <c r="S771" s="34"/>
      <c r="T771" s="51" t="s">
        <v>1473</v>
      </c>
      <c r="U771" s="37">
        <v>69.58</v>
      </c>
      <c r="V771" s="47">
        <v>1.0376175548589344</v>
      </c>
      <c r="W771" s="37">
        <v>72.197429467084646</v>
      </c>
      <c r="X771" s="37">
        <v>72.2</v>
      </c>
    </row>
    <row r="772" spans="1:24" ht="13.5" customHeight="1" x14ac:dyDescent="0.2">
      <c r="A772" s="34" t="s">
        <v>1461</v>
      </c>
      <c r="B772" s="2" t="s">
        <v>1462</v>
      </c>
      <c r="C772" s="34"/>
      <c r="D772" s="3" t="s">
        <v>20</v>
      </c>
      <c r="E772" s="31" t="s">
        <v>1462</v>
      </c>
      <c r="F772" s="3" t="s">
        <v>2191</v>
      </c>
      <c r="G772" s="3" t="s">
        <v>21</v>
      </c>
      <c r="H772" s="3" t="s">
        <v>2192</v>
      </c>
      <c r="I772" s="51" t="s">
        <v>1471</v>
      </c>
      <c r="J772" s="33"/>
      <c r="K772" s="34" t="s">
        <v>1477</v>
      </c>
      <c r="L772" s="34"/>
      <c r="M772" s="34"/>
      <c r="N772" s="34"/>
      <c r="O772" s="34"/>
      <c r="P772" s="34"/>
      <c r="Q772" s="36"/>
      <c r="R772" s="34"/>
      <c r="S772" s="34"/>
      <c r="T772" s="51" t="s">
        <v>1473</v>
      </c>
      <c r="U772" s="37">
        <v>41.84</v>
      </c>
      <c r="V772" s="47">
        <v>1.0376175548589344</v>
      </c>
      <c r="W772" s="37">
        <v>43.413918495297814</v>
      </c>
      <c r="X772" s="37">
        <v>43.41</v>
      </c>
    </row>
    <row r="773" spans="1:24" ht="13.5" customHeight="1" x14ac:dyDescent="0.2">
      <c r="A773" s="34" t="s">
        <v>1461</v>
      </c>
      <c r="B773" s="2" t="s">
        <v>1462</v>
      </c>
      <c r="C773" s="34"/>
      <c r="D773" s="3" t="s">
        <v>20</v>
      </c>
      <c r="E773" s="31" t="s">
        <v>1462</v>
      </c>
      <c r="F773" s="3" t="s">
        <v>2191</v>
      </c>
      <c r="G773" s="3" t="s">
        <v>21</v>
      </c>
      <c r="H773" s="3" t="s">
        <v>2192</v>
      </c>
      <c r="I773" s="51" t="s">
        <v>1471</v>
      </c>
      <c r="J773" s="33"/>
      <c r="K773" s="34" t="s">
        <v>1478</v>
      </c>
      <c r="L773" s="34"/>
      <c r="M773" s="34"/>
      <c r="N773" s="34"/>
      <c r="O773" s="34"/>
      <c r="P773" s="34"/>
      <c r="Q773" s="36"/>
      <c r="R773" s="34"/>
      <c r="S773" s="34"/>
      <c r="T773" s="51" t="s">
        <v>1473</v>
      </c>
      <c r="U773" s="37">
        <v>26.61</v>
      </c>
      <c r="V773" s="47">
        <v>1.0376175548589344</v>
      </c>
      <c r="W773" s="37">
        <v>27.611003134796242</v>
      </c>
      <c r="X773" s="37">
        <v>27.61</v>
      </c>
    </row>
    <row r="774" spans="1:24" ht="13.5" customHeight="1" x14ac:dyDescent="0.2">
      <c r="A774" s="34" t="s">
        <v>1461</v>
      </c>
      <c r="B774" s="2" t="s">
        <v>1462</v>
      </c>
      <c r="C774" s="34"/>
      <c r="D774" s="3" t="s">
        <v>20</v>
      </c>
      <c r="E774" s="31" t="s">
        <v>1462</v>
      </c>
      <c r="F774" s="3" t="s">
        <v>2191</v>
      </c>
      <c r="G774" s="3" t="s">
        <v>21</v>
      </c>
      <c r="H774" s="3" t="s">
        <v>2192</v>
      </c>
      <c r="I774" s="51" t="s">
        <v>1471</v>
      </c>
      <c r="J774" s="33"/>
      <c r="K774" s="34" t="s">
        <v>1479</v>
      </c>
      <c r="L774" s="34"/>
      <c r="M774" s="34"/>
      <c r="N774" s="34"/>
      <c r="O774" s="34"/>
      <c r="P774" s="34"/>
      <c r="Q774" s="36"/>
      <c r="R774" s="34"/>
      <c r="S774" s="34"/>
      <c r="T774" s="51" t="s">
        <v>1473</v>
      </c>
      <c r="U774" s="37">
        <v>13.29</v>
      </c>
      <c r="V774" s="47">
        <v>1.0376175548589344</v>
      </c>
      <c r="W774" s="37">
        <v>13.789937304075236</v>
      </c>
      <c r="X774" s="37">
        <v>13.79</v>
      </c>
    </row>
    <row r="775" spans="1:24" ht="13.5" customHeight="1" x14ac:dyDescent="0.2">
      <c r="A775" s="34" t="s">
        <v>1461</v>
      </c>
      <c r="B775" s="2" t="s">
        <v>1462</v>
      </c>
      <c r="C775" s="34"/>
      <c r="D775" s="3" t="s">
        <v>20</v>
      </c>
      <c r="E775" s="31" t="s">
        <v>1462</v>
      </c>
      <c r="F775" s="3" t="s">
        <v>2191</v>
      </c>
      <c r="G775" s="3" t="s">
        <v>21</v>
      </c>
      <c r="H775" s="3" t="s">
        <v>2192</v>
      </c>
      <c r="I775" s="32" t="s">
        <v>1480</v>
      </c>
      <c r="K775" s="34" t="s">
        <v>1481</v>
      </c>
      <c r="L775" s="34"/>
      <c r="M775" s="34"/>
      <c r="N775" s="34"/>
      <c r="O775" s="34"/>
      <c r="P775" s="34"/>
      <c r="Q775" s="36"/>
      <c r="R775" s="34"/>
      <c r="S775" s="34"/>
      <c r="T775" s="34" t="s">
        <v>272</v>
      </c>
      <c r="U775" s="37">
        <v>0.53</v>
      </c>
      <c r="V775" s="47">
        <v>1.0355169692186266</v>
      </c>
      <c r="W775" s="37">
        <v>0.54882399368587209</v>
      </c>
      <c r="X775" s="37">
        <v>0.55000000000000004</v>
      </c>
    </row>
    <row r="776" spans="1:24" ht="13.5" customHeight="1" x14ac:dyDescent="0.2">
      <c r="A776" s="34" t="s">
        <v>1461</v>
      </c>
      <c r="B776" s="2" t="s">
        <v>1462</v>
      </c>
      <c r="C776" s="34"/>
      <c r="D776" s="3" t="s">
        <v>20</v>
      </c>
      <c r="E776" s="31" t="s">
        <v>1462</v>
      </c>
      <c r="F776" s="3" t="s">
        <v>2191</v>
      </c>
      <c r="G776" s="3" t="s">
        <v>21</v>
      </c>
      <c r="H776" s="3" t="s">
        <v>2192</v>
      </c>
      <c r="I776" s="32" t="s">
        <v>1482</v>
      </c>
      <c r="K776" s="34" t="s">
        <v>1483</v>
      </c>
      <c r="L776" s="34"/>
      <c r="M776" s="34"/>
      <c r="N776" s="34"/>
      <c r="O776" s="34"/>
      <c r="P776" s="34"/>
      <c r="Q776" s="36"/>
      <c r="R776" s="34"/>
      <c r="S776" s="34"/>
      <c r="T776" s="34" t="s">
        <v>272</v>
      </c>
      <c r="U776" s="37">
        <v>8.01</v>
      </c>
      <c r="V776" s="47">
        <v>1.0355169692186266</v>
      </c>
      <c r="W776" s="37">
        <v>8.2944909234411988</v>
      </c>
      <c r="X776" s="37">
        <v>8.2899999999999991</v>
      </c>
    </row>
    <row r="777" spans="1:24" ht="13.5" customHeight="1" x14ac:dyDescent="0.2">
      <c r="A777" s="34" t="s">
        <v>1461</v>
      </c>
      <c r="B777" s="2" t="s">
        <v>1462</v>
      </c>
      <c r="C777" s="34"/>
      <c r="D777" s="3" t="s">
        <v>20</v>
      </c>
      <c r="E777" s="31" t="s">
        <v>1462</v>
      </c>
      <c r="F777" s="3" t="s">
        <v>2191</v>
      </c>
      <c r="G777" s="3" t="s">
        <v>21</v>
      </c>
      <c r="H777" s="3" t="s">
        <v>2192</v>
      </c>
      <c r="I777" s="51" t="s">
        <v>1484</v>
      </c>
      <c r="J777" s="33"/>
      <c r="K777" s="34" t="s">
        <v>1485</v>
      </c>
      <c r="L777" s="34"/>
      <c r="M777" s="34"/>
      <c r="N777" s="34"/>
      <c r="O777" s="34"/>
      <c r="P777" s="34"/>
      <c r="Q777" s="36"/>
      <c r="R777" s="34"/>
      <c r="S777" s="34"/>
      <c r="T777" s="34" t="s">
        <v>339</v>
      </c>
      <c r="U777" s="37">
        <v>21.21</v>
      </c>
      <c r="V777" s="47">
        <v>0.99238820171265463</v>
      </c>
      <c r="W777" s="37">
        <v>21.21</v>
      </c>
      <c r="X777" s="37">
        <v>21.21</v>
      </c>
    </row>
    <row r="778" spans="1:24" ht="13.5" customHeight="1" x14ac:dyDescent="0.2">
      <c r="A778" s="34" t="s">
        <v>1461</v>
      </c>
      <c r="B778" s="2" t="s">
        <v>1462</v>
      </c>
      <c r="C778" s="34"/>
      <c r="D778" s="3" t="s">
        <v>20</v>
      </c>
      <c r="E778" s="31" t="s">
        <v>1462</v>
      </c>
      <c r="F778" s="3" t="s">
        <v>2191</v>
      </c>
      <c r="G778" s="3" t="s">
        <v>21</v>
      </c>
      <c r="H778" s="3" t="s">
        <v>2192</v>
      </c>
      <c r="I778" s="51" t="s">
        <v>1484</v>
      </c>
      <c r="J778" s="33"/>
      <c r="K778" s="34" t="s">
        <v>1486</v>
      </c>
      <c r="L778" s="34"/>
      <c r="M778" s="34"/>
      <c r="N778" s="34"/>
      <c r="O778" s="34"/>
      <c r="P778" s="34"/>
      <c r="Q778" s="36"/>
      <c r="R778" s="34"/>
      <c r="S778" s="34"/>
      <c r="T778" s="34" t="s">
        <v>339</v>
      </c>
      <c r="U778" s="37">
        <v>21.21</v>
      </c>
      <c r="V778" s="47">
        <v>0.99238820171265463</v>
      </c>
      <c r="W778" s="37">
        <v>21.21</v>
      </c>
      <c r="X778" s="37">
        <v>21.21</v>
      </c>
    </row>
    <row r="779" spans="1:24" ht="13.5" customHeight="1" x14ac:dyDescent="0.2">
      <c r="A779" s="34" t="s">
        <v>1461</v>
      </c>
      <c r="B779" s="2" t="s">
        <v>1462</v>
      </c>
      <c r="C779" s="34"/>
      <c r="D779" s="3" t="s">
        <v>20</v>
      </c>
      <c r="E779" s="31" t="s">
        <v>1462</v>
      </c>
      <c r="F779" s="3" t="s">
        <v>2191</v>
      </c>
      <c r="G779" s="3" t="s">
        <v>21</v>
      </c>
      <c r="H779" s="3" t="s">
        <v>2192</v>
      </c>
      <c r="I779" s="51" t="s">
        <v>1484</v>
      </c>
      <c r="J779" s="33"/>
      <c r="K779" s="34" t="s">
        <v>388</v>
      </c>
      <c r="L779" s="34"/>
      <c r="M779" s="34"/>
      <c r="N779" s="34"/>
      <c r="O779" s="34"/>
      <c r="P779" s="34"/>
      <c r="Q779" s="36"/>
      <c r="R779" s="34"/>
      <c r="S779" s="34"/>
      <c r="T779" s="34" t="s">
        <v>339</v>
      </c>
      <c r="U779" s="37">
        <v>17.5</v>
      </c>
      <c r="V779" s="47">
        <v>0.99238820171265463</v>
      </c>
      <c r="W779" s="37">
        <v>17.5</v>
      </c>
      <c r="X779" s="37">
        <v>17.5</v>
      </c>
    </row>
    <row r="780" spans="1:24" ht="13.5" customHeight="1" x14ac:dyDescent="0.2">
      <c r="A780" s="34" t="s">
        <v>1461</v>
      </c>
      <c r="B780" s="2" t="s">
        <v>1462</v>
      </c>
      <c r="C780" s="34"/>
      <c r="D780" s="3" t="s">
        <v>20</v>
      </c>
      <c r="E780" s="31" t="s">
        <v>1462</v>
      </c>
      <c r="F780" s="3" t="s">
        <v>2191</v>
      </c>
      <c r="G780" s="3" t="s">
        <v>21</v>
      </c>
      <c r="H780" s="3" t="s">
        <v>2192</v>
      </c>
      <c r="I780" s="51" t="s">
        <v>1484</v>
      </c>
      <c r="J780" s="33"/>
      <c r="K780" s="34" t="s">
        <v>251</v>
      </c>
      <c r="L780" s="34"/>
      <c r="M780" s="34"/>
      <c r="N780" s="34"/>
      <c r="O780" s="34"/>
      <c r="P780" s="34"/>
      <c r="Q780" s="36"/>
      <c r="R780" s="34"/>
      <c r="S780" s="34"/>
      <c r="T780" s="34" t="s">
        <v>339</v>
      </c>
      <c r="U780" s="37">
        <v>15.23</v>
      </c>
      <c r="V780" s="47">
        <v>0.99238820171265463</v>
      </c>
      <c r="W780" s="37">
        <v>15.23</v>
      </c>
      <c r="X780" s="37">
        <v>15.23</v>
      </c>
    </row>
    <row r="781" spans="1:24" ht="13.5" customHeight="1" x14ac:dyDescent="0.2">
      <c r="A781" s="34" t="s">
        <v>1461</v>
      </c>
      <c r="B781" s="2" t="s">
        <v>1462</v>
      </c>
      <c r="C781" s="34"/>
      <c r="D781" s="3" t="s">
        <v>20</v>
      </c>
      <c r="E781" s="31" t="s">
        <v>1462</v>
      </c>
      <c r="F781" s="3" t="s">
        <v>2191</v>
      </c>
      <c r="G781" s="3" t="s">
        <v>21</v>
      </c>
      <c r="H781" s="3" t="s">
        <v>2192</v>
      </c>
      <c r="I781" s="51" t="s">
        <v>1484</v>
      </c>
      <c r="J781" s="33"/>
      <c r="K781" s="34" t="s">
        <v>1487</v>
      </c>
      <c r="L781" s="34"/>
      <c r="M781" s="34"/>
      <c r="N781" s="34"/>
      <c r="O781" s="34"/>
      <c r="P781" s="34"/>
      <c r="Q781" s="36"/>
      <c r="R781" s="34"/>
      <c r="S781" s="34"/>
      <c r="T781" s="34" t="s">
        <v>339</v>
      </c>
      <c r="U781" s="37">
        <v>11.42</v>
      </c>
      <c r="V781" s="47">
        <v>0.99238820171265463</v>
      </c>
      <c r="W781" s="37">
        <v>11.42</v>
      </c>
      <c r="X781" s="37">
        <v>11.42</v>
      </c>
    </row>
    <row r="782" spans="1:24" ht="13.5" customHeight="1" x14ac:dyDescent="0.2">
      <c r="A782" s="34" t="s">
        <v>1461</v>
      </c>
      <c r="B782" s="2" t="s">
        <v>1462</v>
      </c>
      <c r="C782" s="34"/>
      <c r="D782" s="3" t="s">
        <v>20</v>
      </c>
      <c r="E782" s="31" t="s">
        <v>1462</v>
      </c>
      <c r="F782" s="3" t="s">
        <v>2191</v>
      </c>
      <c r="G782" s="3" t="s">
        <v>21</v>
      </c>
      <c r="H782" s="3" t="s">
        <v>2192</v>
      </c>
      <c r="I782" s="51" t="s">
        <v>1484</v>
      </c>
      <c r="J782" s="33"/>
      <c r="K782" s="34" t="s">
        <v>1488</v>
      </c>
      <c r="L782" s="34"/>
      <c r="M782" s="34"/>
      <c r="N782" s="34"/>
      <c r="O782" s="34"/>
      <c r="P782" s="34"/>
      <c r="Q782" s="36"/>
      <c r="R782" s="34"/>
      <c r="S782" s="34"/>
      <c r="T782" s="34" t="s">
        <v>339</v>
      </c>
      <c r="U782" s="37">
        <v>11.41</v>
      </c>
      <c r="V782" s="47">
        <v>0.99238820171265463</v>
      </c>
      <c r="W782" s="37">
        <v>11.41</v>
      </c>
      <c r="X782" s="37">
        <v>11.41</v>
      </c>
    </row>
    <row r="783" spans="1:24" ht="13.5" customHeight="1" x14ac:dyDescent="0.2">
      <c r="A783" s="34" t="s">
        <v>1461</v>
      </c>
      <c r="B783" s="2" t="s">
        <v>1462</v>
      </c>
      <c r="C783" s="34"/>
      <c r="D783" s="3" t="s">
        <v>20</v>
      </c>
      <c r="E783" s="31" t="s">
        <v>1462</v>
      </c>
      <c r="F783" s="3" t="s">
        <v>2191</v>
      </c>
      <c r="G783" s="3" t="s">
        <v>21</v>
      </c>
      <c r="H783" s="3" t="s">
        <v>2192</v>
      </c>
      <c r="I783" s="51" t="s">
        <v>1484</v>
      </c>
      <c r="J783" s="33"/>
      <c r="K783" s="34" t="s">
        <v>1489</v>
      </c>
      <c r="L783" s="34"/>
      <c r="M783" s="34"/>
      <c r="N783" s="34"/>
      <c r="O783" s="34"/>
      <c r="P783" s="34"/>
      <c r="Q783" s="36"/>
      <c r="R783" s="34"/>
      <c r="S783" s="34"/>
      <c r="T783" s="34" t="s">
        <v>339</v>
      </c>
      <c r="U783" s="37">
        <v>5.57</v>
      </c>
      <c r="V783" s="47">
        <v>0.99238820171265463</v>
      </c>
      <c r="W783" s="37">
        <v>5.57</v>
      </c>
      <c r="X783" s="37">
        <v>5.57</v>
      </c>
    </row>
    <row r="784" spans="1:24" ht="13.5" customHeight="1" x14ac:dyDescent="0.2">
      <c r="A784" s="34" t="s">
        <v>1461</v>
      </c>
      <c r="B784" s="2" t="s">
        <v>1462</v>
      </c>
      <c r="C784" s="34"/>
      <c r="D784" s="3" t="s">
        <v>20</v>
      </c>
      <c r="E784" s="31" t="s">
        <v>1462</v>
      </c>
      <c r="F784" s="3" t="s">
        <v>2191</v>
      </c>
      <c r="G784" s="3" t="s">
        <v>21</v>
      </c>
      <c r="H784" s="3" t="s">
        <v>2192</v>
      </c>
      <c r="I784" s="51" t="s">
        <v>1484</v>
      </c>
      <c r="J784" s="33"/>
      <c r="K784" s="34" t="s">
        <v>392</v>
      </c>
      <c r="L784" s="34"/>
      <c r="M784" s="34"/>
      <c r="N784" s="34"/>
      <c r="O784" s="34"/>
      <c r="P784" s="34"/>
      <c r="Q784" s="36"/>
      <c r="R784" s="34"/>
      <c r="S784" s="34"/>
      <c r="T784" s="34" t="s">
        <v>339</v>
      </c>
      <c r="U784" s="37">
        <v>5.18</v>
      </c>
      <c r="V784" s="47">
        <v>0.99238820171265463</v>
      </c>
      <c r="W784" s="37">
        <v>5.18</v>
      </c>
      <c r="X784" s="37">
        <v>5.18</v>
      </c>
    </row>
    <row r="785" spans="1:24" ht="13.5" customHeight="1" x14ac:dyDescent="0.2">
      <c r="A785" s="34" t="s">
        <v>1461</v>
      </c>
      <c r="B785" s="2" t="s">
        <v>1462</v>
      </c>
      <c r="C785" s="34"/>
      <c r="D785" s="3" t="s">
        <v>20</v>
      </c>
      <c r="E785" s="31" t="s">
        <v>1462</v>
      </c>
      <c r="F785" s="3" t="s">
        <v>2191</v>
      </c>
      <c r="G785" s="3" t="s">
        <v>21</v>
      </c>
      <c r="H785" s="3" t="s">
        <v>2192</v>
      </c>
      <c r="I785" s="51" t="s">
        <v>1484</v>
      </c>
      <c r="J785" s="33"/>
      <c r="K785" s="34" t="s">
        <v>1490</v>
      </c>
      <c r="L785" s="34"/>
      <c r="M785" s="34"/>
      <c r="N785" s="34"/>
      <c r="O785" s="34"/>
      <c r="P785" s="34"/>
      <c r="Q785" s="36"/>
      <c r="R785" s="34"/>
      <c r="S785" s="34"/>
      <c r="T785" s="34" t="s">
        <v>339</v>
      </c>
      <c r="U785" s="37">
        <v>5.18</v>
      </c>
      <c r="V785" s="47">
        <v>0.99238820171265463</v>
      </c>
      <c r="W785" s="37">
        <v>5.18</v>
      </c>
      <c r="X785" s="37">
        <v>5.18</v>
      </c>
    </row>
    <row r="786" spans="1:24" ht="13.5" customHeight="1" x14ac:dyDescent="0.2">
      <c r="A786" s="34" t="s">
        <v>1461</v>
      </c>
      <c r="B786" s="2" t="s">
        <v>1462</v>
      </c>
      <c r="C786" s="34"/>
      <c r="D786" s="3" t="s">
        <v>20</v>
      </c>
      <c r="E786" s="31" t="s">
        <v>1462</v>
      </c>
      <c r="F786" s="3" t="s">
        <v>2191</v>
      </c>
      <c r="G786" s="3" t="s">
        <v>21</v>
      </c>
      <c r="H786" s="3" t="s">
        <v>2192</v>
      </c>
      <c r="I786" s="32" t="s">
        <v>1491</v>
      </c>
      <c r="K786" s="34" t="s">
        <v>1492</v>
      </c>
      <c r="L786" s="34"/>
      <c r="M786" s="34"/>
      <c r="N786" s="34"/>
      <c r="O786" s="34"/>
      <c r="P786" s="34"/>
      <c r="Q786" s="36"/>
      <c r="R786" s="34"/>
      <c r="S786" s="34"/>
      <c r="T786" s="34" t="s">
        <v>272</v>
      </c>
      <c r="U786" s="37">
        <v>239</v>
      </c>
      <c r="V786" s="47">
        <v>1.0355169692186266</v>
      </c>
      <c r="W786" s="37">
        <v>247.48855564325174</v>
      </c>
      <c r="X786" s="37">
        <v>247.49</v>
      </c>
    </row>
    <row r="787" spans="1:24" ht="13.5" customHeight="1" x14ac:dyDescent="0.2">
      <c r="A787" s="34" t="s">
        <v>1461</v>
      </c>
      <c r="B787" s="2" t="s">
        <v>1462</v>
      </c>
      <c r="C787" s="34"/>
      <c r="D787" s="3" t="s">
        <v>20</v>
      </c>
      <c r="E787" s="31" t="s">
        <v>1462</v>
      </c>
      <c r="F787" s="3" t="s">
        <v>2191</v>
      </c>
      <c r="G787" s="3" t="s">
        <v>21</v>
      </c>
      <c r="H787" s="3" t="s">
        <v>2192</v>
      </c>
      <c r="I787" s="32" t="s">
        <v>1493</v>
      </c>
      <c r="K787" s="34" t="s">
        <v>1494</v>
      </c>
      <c r="L787" s="34"/>
      <c r="M787" s="34"/>
      <c r="N787" s="34"/>
      <c r="O787" s="34"/>
      <c r="P787" s="34"/>
      <c r="Q787" s="36"/>
      <c r="R787" s="34"/>
      <c r="S787" s="34"/>
      <c r="T787" s="34" t="s">
        <v>249</v>
      </c>
      <c r="U787" s="37">
        <v>1444</v>
      </c>
      <c r="V787" s="47">
        <v>1.0361990950226245</v>
      </c>
      <c r="W787" s="37">
        <v>1496.2714932126698</v>
      </c>
      <c r="X787" s="37">
        <v>1496</v>
      </c>
    </row>
    <row r="788" spans="1:24" ht="13.5" customHeight="1" x14ac:dyDescent="0.2">
      <c r="A788" s="34" t="s">
        <v>1461</v>
      </c>
      <c r="B788" s="2" t="s">
        <v>1462</v>
      </c>
      <c r="C788" s="34"/>
      <c r="D788" s="3" t="s">
        <v>20</v>
      </c>
      <c r="E788" s="31" t="s">
        <v>1462</v>
      </c>
      <c r="F788" s="3" t="s">
        <v>2191</v>
      </c>
      <c r="G788" s="3" t="s">
        <v>21</v>
      </c>
      <c r="H788" s="3" t="s">
        <v>2192</v>
      </c>
      <c r="I788" s="32" t="s">
        <v>1493</v>
      </c>
      <c r="K788" s="34" t="s">
        <v>1495</v>
      </c>
      <c r="L788" s="34"/>
      <c r="M788" s="34"/>
      <c r="N788" s="34"/>
      <c r="O788" s="34"/>
      <c r="P788" s="34"/>
      <c r="Q788" s="36"/>
      <c r="R788" s="34"/>
      <c r="S788" s="34"/>
      <c r="T788" s="34" t="s">
        <v>249</v>
      </c>
      <c r="U788" s="37">
        <v>689.05</v>
      </c>
      <c r="V788" s="47">
        <v>1.0361990950226245</v>
      </c>
      <c r="W788" s="37">
        <v>713.99298642533938</v>
      </c>
      <c r="X788" s="37">
        <v>713.99</v>
      </c>
    </row>
    <row r="789" spans="1:24" ht="13.5" customHeight="1" x14ac:dyDescent="0.2">
      <c r="A789" s="34" t="s">
        <v>1461</v>
      </c>
      <c r="B789" s="2" t="s">
        <v>1462</v>
      </c>
      <c r="C789" s="34"/>
      <c r="D789" s="3" t="s">
        <v>20</v>
      </c>
      <c r="E789" s="31" t="s">
        <v>1462</v>
      </c>
      <c r="F789" s="3" t="s">
        <v>2191</v>
      </c>
      <c r="G789" s="3" t="s">
        <v>21</v>
      </c>
      <c r="H789" s="3" t="s">
        <v>2192</v>
      </c>
      <c r="I789" s="32" t="s">
        <v>1493</v>
      </c>
      <c r="K789" s="34" t="s">
        <v>1496</v>
      </c>
      <c r="L789" s="34"/>
      <c r="M789" s="34"/>
      <c r="N789" s="34"/>
      <c r="O789" s="34"/>
      <c r="P789" s="34"/>
      <c r="Q789" s="36"/>
      <c r="R789" s="34"/>
      <c r="S789" s="34"/>
      <c r="T789" s="34" t="s">
        <v>249</v>
      </c>
      <c r="U789" s="37">
        <v>273.58999999999997</v>
      </c>
      <c r="V789" s="47">
        <v>1.0361990950226245</v>
      </c>
      <c r="W789" s="37">
        <v>283.4937104072398</v>
      </c>
      <c r="X789" s="37">
        <v>283.49</v>
      </c>
    </row>
    <row r="790" spans="1:24" ht="13.5" customHeight="1" x14ac:dyDescent="0.2">
      <c r="A790" s="34" t="s">
        <v>1461</v>
      </c>
      <c r="B790" s="2" t="s">
        <v>1462</v>
      </c>
      <c r="C790" s="34"/>
      <c r="D790" s="3" t="s">
        <v>20</v>
      </c>
      <c r="E790" s="31" t="s">
        <v>1462</v>
      </c>
      <c r="F790" s="3" t="s">
        <v>2191</v>
      </c>
      <c r="G790" s="3" t="s">
        <v>21</v>
      </c>
      <c r="H790" s="3" t="s">
        <v>2192</v>
      </c>
      <c r="I790" s="51" t="s">
        <v>1497</v>
      </c>
      <c r="J790" s="33"/>
      <c r="K790" s="34" t="s">
        <v>53</v>
      </c>
      <c r="L790" s="34"/>
      <c r="M790" s="34"/>
      <c r="N790" s="34"/>
      <c r="O790" s="34"/>
      <c r="P790" s="34"/>
      <c r="Q790" s="36"/>
      <c r="R790" s="34"/>
      <c r="S790" s="34"/>
      <c r="T790" s="34" t="s">
        <v>54</v>
      </c>
      <c r="U790" s="80">
        <v>1.23E-2</v>
      </c>
      <c r="V790" s="47">
        <v>1.0354609929078014</v>
      </c>
      <c r="W790" s="80">
        <v>1.2736170212765957E-2</v>
      </c>
      <c r="X790" s="80">
        <v>1.2699999999999999E-2</v>
      </c>
    </row>
    <row r="791" spans="1:24" ht="13.5" customHeight="1" x14ac:dyDescent="0.2">
      <c r="A791" s="34" t="s">
        <v>1461</v>
      </c>
      <c r="B791" s="2" t="s">
        <v>1462</v>
      </c>
      <c r="C791" s="34"/>
      <c r="D791" s="3" t="s">
        <v>20</v>
      </c>
      <c r="E791" s="31" t="s">
        <v>1462</v>
      </c>
      <c r="F791" s="3" t="s">
        <v>2191</v>
      </c>
      <c r="G791" s="3" t="s">
        <v>21</v>
      </c>
      <c r="H791" s="3" t="s">
        <v>2192</v>
      </c>
      <c r="I791" s="32" t="s">
        <v>1498</v>
      </c>
      <c r="K791" s="34" t="s">
        <v>1499</v>
      </c>
      <c r="L791" s="34"/>
      <c r="M791" s="34"/>
      <c r="N791" s="34"/>
      <c r="O791" s="34"/>
      <c r="P791" s="34"/>
      <c r="Q791" s="36"/>
      <c r="R791" s="34"/>
      <c r="S791" s="34"/>
      <c r="T791" s="34" t="s">
        <v>42</v>
      </c>
      <c r="U791" s="37">
        <v>111</v>
      </c>
      <c r="V791" s="47">
        <v>0.95841584158415838</v>
      </c>
      <c r="W791" s="37">
        <v>111</v>
      </c>
      <c r="X791" s="37">
        <v>111</v>
      </c>
    </row>
    <row r="792" spans="1:24" ht="13.5" customHeight="1" x14ac:dyDescent="0.2">
      <c r="A792" s="34" t="s">
        <v>1461</v>
      </c>
      <c r="B792" s="2" t="s">
        <v>1462</v>
      </c>
      <c r="C792" s="34"/>
      <c r="D792" s="3" t="s">
        <v>20</v>
      </c>
      <c r="E792" s="31" t="s">
        <v>1462</v>
      </c>
      <c r="F792" s="3" t="s">
        <v>2191</v>
      </c>
      <c r="G792" s="3" t="s">
        <v>21</v>
      </c>
      <c r="H792" s="3" t="s">
        <v>2192</v>
      </c>
      <c r="I792" s="32" t="s">
        <v>1498</v>
      </c>
      <c r="K792" s="34" t="s">
        <v>1500</v>
      </c>
      <c r="L792" s="34"/>
      <c r="M792" s="34"/>
      <c r="N792" s="34"/>
      <c r="O792" s="34"/>
      <c r="P792" s="34"/>
      <c r="Q792" s="36"/>
      <c r="R792" s="34"/>
      <c r="S792" s="34"/>
      <c r="T792" s="34" t="s">
        <v>42</v>
      </c>
      <c r="U792" s="37">
        <v>104</v>
      </c>
      <c r="V792" s="47">
        <v>0.95841584158415838</v>
      </c>
      <c r="W792" s="37">
        <v>104</v>
      </c>
      <c r="X792" s="37">
        <v>104</v>
      </c>
    </row>
    <row r="793" spans="1:24" ht="13.5" customHeight="1" x14ac:dyDescent="0.2">
      <c r="A793" s="34" t="s">
        <v>1461</v>
      </c>
      <c r="B793" s="2" t="s">
        <v>1462</v>
      </c>
      <c r="C793" s="34"/>
      <c r="D793" s="3" t="s">
        <v>20</v>
      </c>
      <c r="E793" s="31" t="s">
        <v>1462</v>
      </c>
      <c r="F793" s="3" t="s">
        <v>2191</v>
      </c>
      <c r="G793" s="3" t="s">
        <v>21</v>
      </c>
      <c r="H793" s="3" t="s">
        <v>2192</v>
      </c>
      <c r="I793" s="32" t="s">
        <v>1501</v>
      </c>
      <c r="K793" s="34" t="s">
        <v>1502</v>
      </c>
      <c r="L793" s="34"/>
      <c r="M793" s="34"/>
      <c r="N793" s="34"/>
      <c r="O793" s="34"/>
      <c r="P793" s="34"/>
      <c r="Q793" s="36"/>
      <c r="R793" s="34"/>
      <c r="S793" s="34"/>
      <c r="T793" s="34" t="s">
        <v>42</v>
      </c>
      <c r="U793" s="37">
        <v>61</v>
      </c>
      <c r="V793" s="47">
        <v>0.95841584158415838</v>
      </c>
      <c r="W793" s="37">
        <v>61</v>
      </c>
      <c r="X793" s="37">
        <v>61</v>
      </c>
    </row>
    <row r="794" spans="1:24" ht="13.5" customHeight="1" x14ac:dyDescent="0.2">
      <c r="A794" s="34" t="s">
        <v>1461</v>
      </c>
      <c r="B794" s="2" t="s">
        <v>1462</v>
      </c>
      <c r="C794" s="34"/>
      <c r="D794" s="3" t="s">
        <v>20</v>
      </c>
      <c r="E794" s="31" t="s">
        <v>1462</v>
      </c>
      <c r="F794" s="3" t="s">
        <v>2191</v>
      </c>
      <c r="G794" s="3" t="s">
        <v>21</v>
      </c>
      <c r="H794" s="3" t="s">
        <v>2192</v>
      </c>
      <c r="I794" s="32" t="s">
        <v>1503</v>
      </c>
      <c r="K794" s="34" t="s">
        <v>1504</v>
      </c>
      <c r="L794" s="34"/>
      <c r="M794" s="34"/>
      <c r="N794" s="34"/>
      <c r="O794" s="34"/>
      <c r="P794" s="34"/>
      <c r="Q794" s="36"/>
      <c r="R794" s="34"/>
      <c r="S794" s="34"/>
      <c r="T794" s="34" t="s">
        <v>42</v>
      </c>
      <c r="U794" s="37">
        <v>408</v>
      </c>
      <c r="V794" s="47">
        <v>0.95841584158415838</v>
      </c>
      <c r="W794" s="37">
        <v>408</v>
      </c>
      <c r="X794" s="37">
        <v>408</v>
      </c>
    </row>
    <row r="795" spans="1:24" ht="13.5" customHeight="1" x14ac:dyDescent="0.2">
      <c r="A795" s="34" t="s">
        <v>1505</v>
      </c>
      <c r="B795" s="2" t="s">
        <v>1506</v>
      </c>
      <c r="C795" s="34"/>
      <c r="D795" s="3" t="s">
        <v>20</v>
      </c>
      <c r="E795" s="31" t="s">
        <v>1506</v>
      </c>
      <c r="F795" s="3" t="s">
        <v>2193</v>
      </c>
      <c r="G795" s="3" t="s">
        <v>21</v>
      </c>
      <c r="H795" s="3" t="s">
        <v>2194</v>
      </c>
      <c r="I795" s="32" t="s">
        <v>114</v>
      </c>
      <c r="K795" s="34" t="s">
        <v>226</v>
      </c>
      <c r="L795" s="34"/>
      <c r="M795" s="34"/>
      <c r="N795" s="34"/>
      <c r="O795" s="34"/>
      <c r="P795" s="34"/>
      <c r="Q795" s="36"/>
      <c r="R795" s="34"/>
      <c r="S795" s="34"/>
      <c r="T795" s="34" t="s">
        <v>42</v>
      </c>
      <c r="U795" s="37">
        <v>6.24</v>
      </c>
      <c r="V795" s="47">
        <v>0.95841584158415838</v>
      </c>
      <c r="W795" s="37">
        <v>6.24</v>
      </c>
      <c r="X795" s="37">
        <v>6.24</v>
      </c>
    </row>
    <row r="796" spans="1:24" ht="13.5" customHeight="1" x14ac:dyDescent="0.2">
      <c r="A796" s="34" t="s">
        <v>1505</v>
      </c>
      <c r="B796" s="2" t="s">
        <v>1506</v>
      </c>
      <c r="C796" s="34"/>
      <c r="D796" s="3" t="s">
        <v>20</v>
      </c>
      <c r="E796" s="31" t="s">
        <v>1506</v>
      </c>
      <c r="F796" s="3" t="s">
        <v>2193</v>
      </c>
      <c r="G796" s="3" t="s">
        <v>21</v>
      </c>
      <c r="H796" s="3" t="s">
        <v>2194</v>
      </c>
      <c r="I796" s="32" t="s">
        <v>114</v>
      </c>
      <c r="K796" s="34" t="s">
        <v>136</v>
      </c>
      <c r="L796" s="34"/>
      <c r="M796" s="34"/>
      <c r="N796" s="34"/>
      <c r="O796" s="34"/>
      <c r="P796" s="34"/>
      <c r="Q796" s="36"/>
      <c r="R796" s="34"/>
      <c r="S796" s="34"/>
      <c r="T796" s="34" t="s">
        <v>42</v>
      </c>
      <c r="U796" s="37">
        <v>1.49</v>
      </c>
      <c r="V796" s="47">
        <v>0.95841584158415838</v>
      </c>
      <c r="W796" s="37">
        <v>1.49</v>
      </c>
      <c r="X796" s="37">
        <v>1.49</v>
      </c>
    </row>
    <row r="797" spans="1:24" ht="13.5" customHeight="1" x14ac:dyDescent="0.2">
      <c r="A797" s="34" t="s">
        <v>1505</v>
      </c>
      <c r="B797" s="2" t="s">
        <v>1506</v>
      </c>
      <c r="C797" s="34"/>
      <c r="D797" s="3" t="s">
        <v>20</v>
      </c>
      <c r="E797" s="31" t="s">
        <v>1506</v>
      </c>
      <c r="F797" s="3" t="s">
        <v>2193</v>
      </c>
      <c r="G797" s="3" t="s">
        <v>21</v>
      </c>
      <c r="H797" s="3" t="s">
        <v>2194</v>
      </c>
      <c r="I797" s="32" t="s">
        <v>114</v>
      </c>
      <c r="K797" s="34" t="s">
        <v>184</v>
      </c>
      <c r="L797" s="34"/>
      <c r="M797" s="34"/>
      <c r="N797" s="34"/>
      <c r="O797" s="34"/>
      <c r="P797" s="34"/>
      <c r="Q797" s="36"/>
      <c r="R797" s="34"/>
      <c r="S797" s="34"/>
      <c r="T797" s="34" t="s">
        <v>42</v>
      </c>
      <c r="U797" s="37">
        <v>0.32</v>
      </c>
      <c r="V797" s="47">
        <v>0.95841584158415838</v>
      </c>
      <c r="W797" s="37">
        <v>0.32</v>
      </c>
      <c r="X797" s="37">
        <v>0.32</v>
      </c>
    </row>
    <row r="798" spans="1:24" ht="13.5" customHeight="1" x14ac:dyDescent="0.2">
      <c r="A798" s="34" t="s">
        <v>1505</v>
      </c>
      <c r="B798" s="2" t="s">
        <v>1506</v>
      </c>
      <c r="C798" s="34"/>
      <c r="D798" s="3" t="s">
        <v>20</v>
      </c>
      <c r="E798" s="31" t="s">
        <v>1506</v>
      </c>
      <c r="F798" s="3" t="s">
        <v>2193</v>
      </c>
      <c r="G798" s="3" t="s">
        <v>21</v>
      </c>
      <c r="H798" s="3" t="s">
        <v>2194</v>
      </c>
      <c r="I798" s="32" t="s">
        <v>175</v>
      </c>
      <c r="K798" s="34" t="s">
        <v>23</v>
      </c>
      <c r="L798" s="34"/>
      <c r="M798" s="34"/>
      <c r="N798" s="34"/>
      <c r="O798" s="34"/>
      <c r="P798" s="34"/>
      <c r="Q798" s="36"/>
      <c r="R798" s="34"/>
      <c r="S798" s="34"/>
      <c r="T798" s="34" t="s">
        <v>24</v>
      </c>
      <c r="U798" s="37">
        <v>15.2</v>
      </c>
      <c r="V798" s="38">
        <v>1.0657698056801195</v>
      </c>
      <c r="W798" s="37">
        <v>16.199701046337815</v>
      </c>
      <c r="X798" s="37">
        <v>16.2</v>
      </c>
    </row>
    <row r="799" spans="1:24" ht="13.5" customHeight="1" x14ac:dyDescent="0.2">
      <c r="A799" s="34" t="s">
        <v>1505</v>
      </c>
      <c r="B799" s="2" t="s">
        <v>1506</v>
      </c>
      <c r="C799" s="34"/>
      <c r="D799" s="3" t="s">
        <v>20</v>
      </c>
      <c r="E799" s="31" t="s">
        <v>1506</v>
      </c>
      <c r="F799" s="3" t="s">
        <v>2193</v>
      </c>
      <c r="G799" s="3" t="s">
        <v>21</v>
      </c>
      <c r="H799" s="3" t="s">
        <v>2194</v>
      </c>
      <c r="I799" s="32" t="s">
        <v>1507</v>
      </c>
      <c r="K799" s="34" t="s">
        <v>115</v>
      </c>
      <c r="L799" s="34"/>
      <c r="M799" s="34"/>
      <c r="N799" s="34"/>
      <c r="O799" s="34"/>
      <c r="P799" s="34"/>
      <c r="Q799" s="36"/>
      <c r="R799" s="34"/>
      <c r="S799" s="34"/>
      <c r="T799" s="34" t="s">
        <v>24</v>
      </c>
      <c r="U799" s="37">
        <v>13.7</v>
      </c>
      <c r="V799" s="38">
        <v>1.0657698056801195</v>
      </c>
      <c r="W799" s="37">
        <v>14.601046337817635</v>
      </c>
      <c r="X799" s="37">
        <v>14.6</v>
      </c>
    </row>
    <row r="800" spans="1:24" ht="13.5" customHeight="1" x14ac:dyDescent="0.2">
      <c r="A800" s="34" t="s">
        <v>1505</v>
      </c>
      <c r="B800" s="2" t="s">
        <v>1506</v>
      </c>
      <c r="C800" s="34"/>
      <c r="D800" s="3" t="s">
        <v>20</v>
      </c>
      <c r="E800" s="31" t="s">
        <v>1506</v>
      </c>
      <c r="F800" s="3" t="s">
        <v>2193</v>
      </c>
      <c r="G800" s="3" t="s">
        <v>21</v>
      </c>
      <c r="H800" s="3" t="s">
        <v>2194</v>
      </c>
      <c r="I800" s="32" t="s">
        <v>177</v>
      </c>
      <c r="K800" s="34" t="s">
        <v>227</v>
      </c>
      <c r="L800" s="34"/>
      <c r="M800" s="34"/>
      <c r="N800" s="34"/>
      <c r="O800" s="34"/>
      <c r="P800" s="34"/>
      <c r="Q800" s="36"/>
      <c r="R800" s="34"/>
      <c r="S800" s="34"/>
      <c r="T800" s="34" t="s">
        <v>42</v>
      </c>
      <c r="U800" s="37">
        <v>1.23</v>
      </c>
      <c r="V800" s="47">
        <v>0.95841584158415838</v>
      </c>
      <c r="W800" s="37">
        <v>1.23</v>
      </c>
      <c r="X800" s="37">
        <v>1.23</v>
      </c>
    </row>
    <row r="801" spans="1:24" ht="13.5" customHeight="1" x14ac:dyDescent="0.2">
      <c r="A801" s="34" t="s">
        <v>1505</v>
      </c>
      <c r="B801" s="2" t="s">
        <v>1506</v>
      </c>
      <c r="C801" s="34"/>
      <c r="D801" s="3" t="s">
        <v>20</v>
      </c>
      <c r="E801" s="31" t="s">
        <v>1506</v>
      </c>
      <c r="F801" s="3" t="s">
        <v>2193</v>
      </c>
      <c r="G801" s="3" t="s">
        <v>21</v>
      </c>
      <c r="H801" s="3" t="s">
        <v>2194</v>
      </c>
      <c r="I801" s="32" t="s">
        <v>1508</v>
      </c>
      <c r="K801" s="34" t="s">
        <v>53</v>
      </c>
      <c r="L801" s="34"/>
      <c r="M801" s="34"/>
      <c r="N801" s="34"/>
      <c r="O801" s="34"/>
      <c r="P801" s="34"/>
      <c r="Q801" s="36"/>
      <c r="R801" s="34"/>
      <c r="S801" s="34"/>
      <c r="T801" s="34" t="s">
        <v>54</v>
      </c>
      <c r="U801" s="37">
        <v>0.96</v>
      </c>
      <c r="V801" s="47">
        <v>1.0354609929078014</v>
      </c>
      <c r="W801" s="37">
        <v>0.99404255319148926</v>
      </c>
      <c r="X801" s="37">
        <v>0.99</v>
      </c>
    </row>
    <row r="802" spans="1:24" ht="13.5" customHeight="1" x14ac:dyDescent="0.2">
      <c r="A802" s="34" t="s">
        <v>1509</v>
      </c>
      <c r="B802" s="2" t="s">
        <v>1510</v>
      </c>
      <c r="C802" s="34"/>
      <c r="D802" s="3" t="s">
        <v>20</v>
      </c>
      <c r="E802" s="31" t="s">
        <v>1510</v>
      </c>
      <c r="F802" s="3" t="s">
        <v>2195</v>
      </c>
      <c r="G802" s="3" t="s">
        <v>21</v>
      </c>
      <c r="H802" s="3" t="s">
        <v>2196</v>
      </c>
      <c r="I802" s="32">
        <v>17.2</v>
      </c>
      <c r="K802" s="34" t="s">
        <v>23</v>
      </c>
      <c r="L802" s="34"/>
      <c r="M802" s="34"/>
      <c r="N802" s="34"/>
      <c r="O802" s="34"/>
      <c r="P802" s="34"/>
      <c r="Q802" s="36"/>
      <c r="R802" s="34"/>
      <c r="S802" s="34"/>
      <c r="T802" s="34" t="s">
        <v>24</v>
      </c>
      <c r="U802" s="37">
        <v>18.809999999999999</v>
      </c>
      <c r="V802" s="38">
        <v>1.0657698056801195</v>
      </c>
      <c r="W802" s="37">
        <v>20.047130044843048</v>
      </c>
      <c r="X802" s="37">
        <v>20.05</v>
      </c>
    </row>
    <row r="803" spans="1:24" ht="13.5" customHeight="1" x14ac:dyDescent="0.2">
      <c r="A803" s="34" t="s">
        <v>1511</v>
      </c>
      <c r="B803" s="2" t="s">
        <v>1512</v>
      </c>
      <c r="C803" s="34"/>
      <c r="D803" s="3" t="s">
        <v>20</v>
      </c>
      <c r="E803" s="31" t="s">
        <v>1512</v>
      </c>
      <c r="F803" s="3" t="s">
        <v>2197</v>
      </c>
      <c r="G803" s="3" t="s">
        <v>21</v>
      </c>
      <c r="H803" s="3" t="s">
        <v>2198</v>
      </c>
      <c r="I803" s="32" t="s">
        <v>199</v>
      </c>
      <c r="K803" s="34" t="s">
        <v>23</v>
      </c>
      <c r="L803" s="34"/>
      <c r="M803" s="34"/>
      <c r="N803" s="34"/>
      <c r="O803" s="34"/>
      <c r="P803" s="34"/>
      <c r="Q803" s="36"/>
      <c r="R803" s="34"/>
      <c r="S803" s="34"/>
      <c r="T803" s="34" t="s">
        <v>24</v>
      </c>
      <c r="U803" s="37">
        <v>17.260000000000002</v>
      </c>
      <c r="V803" s="38">
        <v>1.0657698056801195</v>
      </c>
      <c r="W803" s="37">
        <v>18.395186846038865</v>
      </c>
      <c r="X803" s="37">
        <v>18.399999999999999</v>
      </c>
    </row>
    <row r="804" spans="1:24" ht="13.5" customHeight="1" x14ac:dyDescent="0.2">
      <c r="A804" s="34" t="s">
        <v>1513</v>
      </c>
      <c r="B804" s="2" t="s">
        <v>1514</v>
      </c>
      <c r="C804" s="34"/>
      <c r="D804" s="3" t="s">
        <v>20</v>
      </c>
      <c r="E804" s="31" t="s">
        <v>1514</v>
      </c>
      <c r="F804" s="3" t="s">
        <v>2199</v>
      </c>
      <c r="G804" s="3" t="s">
        <v>21</v>
      </c>
      <c r="H804" s="3" t="s">
        <v>2200</v>
      </c>
      <c r="I804" s="32">
        <v>18.3</v>
      </c>
      <c r="K804" s="34" t="s">
        <v>23</v>
      </c>
      <c r="L804" s="34"/>
      <c r="M804" s="34"/>
      <c r="N804" s="34"/>
      <c r="O804" s="34"/>
      <c r="P804" s="34"/>
      <c r="Q804" s="36"/>
      <c r="R804" s="34"/>
      <c r="S804" s="34"/>
      <c r="T804" s="34" t="s">
        <v>24</v>
      </c>
      <c r="U804" s="37">
        <v>14.02</v>
      </c>
      <c r="V804" s="38">
        <v>1.0657698056801195</v>
      </c>
      <c r="W804" s="37">
        <v>14.942092675635275</v>
      </c>
      <c r="X804" s="37">
        <v>14.94</v>
      </c>
    </row>
    <row r="805" spans="1:24" ht="13.5" customHeight="1" x14ac:dyDescent="0.2">
      <c r="A805" s="34" t="s">
        <v>1515</v>
      </c>
      <c r="B805" s="2" t="s">
        <v>1516</v>
      </c>
      <c r="C805" s="34"/>
      <c r="D805" s="3" t="s">
        <v>20</v>
      </c>
      <c r="E805" s="31" t="s">
        <v>1516</v>
      </c>
      <c r="F805" s="3" t="s">
        <v>2201</v>
      </c>
      <c r="G805" s="3" t="s">
        <v>21</v>
      </c>
      <c r="H805" s="3" t="s">
        <v>2202</v>
      </c>
      <c r="I805" s="32">
        <v>24.3</v>
      </c>
      <c r="K805" s="34" t="s">
        <v>23</v>
      </c>
      <c r="L805" s="34"/>
      <c r="M805" s="34"/>
      <c r="N805" s="34"/>
      <c r="O805" s="34"/>
      <c r="P805" s="34"/>
      <c r="Q805" s="36"/>
      <c r="R805" s="34"/>
      <c r="S805" s="34"/>
      <c r="T805" s="34" t="s">
        <v>24</v>
      </c>
      <c r="U805" s="37">
        <v>21.83</v>
      </c>
      <c r="V805" s="38">
        <v>1.0657698056801195</v>
      </c>
      <c r="W805" s="37">
        <v>23.265754857997006</v>
      </c>
      <c r="X805" s="37">
        <v>23.27</v>
      </c>
    </row>
    <row r="806" spans="1:24" ht="13.5" customHeight="1" x14ac:dyDescent="0.2">
      <c r="A806" s="34" t="s">
        <v>1517</v>
      </c>
      <c r="B806" s="2" t="s">
        <v>1518</v>
      </c>
      <c r="C806" s="34"/>
      <c r="D806" s="3" t="s">
        <v>20</v>
      </c>
      <c r="E806" s="31" t="s">
        <v>1518</v>
      </c>
      <c r="F806" s="3" t="s">
        <v>2203</v>
      </c>
      <c r="G806" s="3" t="s">
        <v>21</v>
      </c>
      <c r="H806" s="3" t="s">
        <v>2204</v>
      </c>
      <c r="I806" s="32">
        <v>21.3</v>
      </c>
      <c r="K806" s="34" t="s">
        <v>23</v>
      </c>
      <c r="L806" s="34"/>
      <c r="M806" s="34"/>
      <c r="N806" s="34"/>
      <c r="O806" s="34"/>
      <c r="P806" s="34"/>
      <c r="Q806" s="36"/>
      <c r="R806" s="34"/>
      <c r="S806" s="34"/>
      <c r="T806" s="34" t="s">
        <v>24</v>
      </c>
      <c r="U806" s="37">
        <v>16.25</v>
      </c>
      <c r="V806" s="38">
        <v>1.0657698056801195</v>
      </c>
      <c r="W806" s="37">
        <v>17.318759342301941</v>
      </c>
      <c r="X806" s="37">
        <v>17.32</v>
      </c>
    </row>
    <row r="807" spans="1:24" ht="13.5" customHeight="1" x14ac:dyDescent="0.2">
      <c r="A807" s="34" t="s">
        <v>1517</v>
      </c>
      <c r="B807" s="2" t="s">
        <v>1518</v>
      </c>
      <c r="C807" s="34"/>
      <c r="D807" s="3" t="s">
        <v>20</v>
      </c>
      <c r="E807" s="31" t="s">
        <v>1518</v>
      </c>
      <c r="F807" s="3" t="s">
        <v>2203</v>
      </c>
      <c r="G807" s="3" t="s">
        <v>21</v>
      </c>
      <c r="H807" s="3" t="s">
        <v>2204</v>
      </c>
      <c r="I807" s="32" t="s">
        <v>1519</v>
      </c>
      <c r="K807" s="34" t="s">
        <v>115</v>
      </c>
      <c r="L807" s="34"/>
      <c r="M807" s="34"/>
      <c r="N807" s="34"/>
      <c r="O807" s="34"/>
      <c r="P807" s="34"/>
      <c r="Q807" s="36"/>
      <c r="R807" s="34"/>
      <c r="S807" s="34"/>
      <c r="T807" s="34" t="s">
        <v>24</v>
      </c>
      <c r="U807" s="37">
        <v>19.75</v>
      </c>
      <c r="V807" s="38">
        <v>1.0657698056801195</v>
      </c>
      <c r="W807" s="37">
        <v>21.04895366218236</v>
      </c>
      <c r="X807" s="37">
        <v>21.05</v>
      </c>
    </row>
    <row r="808" spans="1:24" ht="13.5" customHeight="1" x14ac:dyDescent="0.2">
      <c r="A808" s="34" t="s">
        <v>1520</v>
      </c>
      <c r="B808" s="2" t="s">
        <v>1521</v>
      </c>
      <c r="C808" s="34"/>
      <c r="D808" s="3" t="s">
        <v>20</v>
      </c>
      <c r="E808" s="31" t="s">
        <v>1521</v>
      </c>
      <c r="F808" s="3" t="s">
        <v>2205</v>
      </c>
      <c r="G808" s="3" t="s">
        <v>21</v>
      </c>
      <c r="H808" s="3" t="s">
        <v>2206</v>
      </c>
      <c r="I808" s="32" t="s">
        <v>60</v>
      </c>
      <c r="K808" s="34" t="s">
        <v>53</v>
      </c>
      <c r="L808" s="34"/>
      <c r="M808" s="34"/>
      <c r="N808" s="34"/>
      <c r="O808" s="34"/>
      <c r="P808" s="34"/>
      <c r="Q808" s="36"/>
      <c r="R808" s="34"/>
      <c r="S808" s="34"/>
      <c r="T808" s="34" t="s">
        <v>54</v>
      </c>
      <c r="U808" s="37">
        <v>0.96</v>
      </c>
      <c r="V808" s="47">
        <v>1.0354609929078014</v>
      </c>
      <c r="W808" s="37">
        <v>0.99404255319148926</v>
      </c>
      <c r="X808" s="37">
        <v>0.99</v>
      </c>
    </row>
    <row r="809" spans="1:24" ht="13.5" customHeight="1" x14ac:dyDescent="0.2">
      <c r="A809" s="34" t="s">
        <v>1520</v>
      </c>
      <c r="B809" s="2" t="s">
        <v>1521</v>
      </c>
      <c r="C809" s="34"/>
      <c r="D809" s="3" t="s">
        <v>20</v>
      </c>
      <c r="E809" s="31" t="s">
        <v>1521</v>
      </c>
      <c r="F809" s="3" t="s">
        <v>2205</v>
      </c>
      <c r="G809" s="3" t="s">
        <v>21</v>
      </c>
      <c r="H809" s="3" t="s">
        <v>2206</v>
      </c>
      <c r="I809" s="32" t="s">
        <v>1522</v>
      </c>
      <c r="K809" s="34" t="s">
        <v>226</v>
      </c>
      <c r="L809" s="34"/>
      <c r="M809" s="34"/>
      <c r="N809" s="34"/>
      <c r="O809" s="34"/>
      <c r="P809" s="34"/>
      <c r="Q809" s="36"/>
      <c r="R809" s="34"/>
      <c r="S809" s="34"/>
      <c r="T809" s="34" t="s">
        <v>42</v>
      </c>
      <c r="U809" s="37">
        <v>6.24</v>
      </c>
      <c r="V809" s="47">
        <v>0.95841584158415838</v>
      </c>
      <c r="W809" s="37">
        <v>6.24</v>
      </c>
      <c r="X809" s="37">
        <v>6.24</v>
      </c>
    </row>
    <row r="810" spans="1:24" ht="13.5" customHeight="1" x14ac:dyDescent="0.2">
      <c r="A810" s="34" t="s">
        <v>1520</v>
      </c>
      <c r="B810" s="2" t="s">
        <v>1521</v>
      </c>
      <c r="C810" s="34"/>
      <c r="D810" s="3" t="s">
        <v>20</v>
      </c>
      <c r="E810" s="31" t="s">
        <v>1521</v>
      </c>
      <c r="F810" s="3" t="s">
        <v>2205</v>
      </c>
      <c r="G810" s="3" t="s">
        <v>21</v>
      </c>
      <c r="H810" s="3" t="s">
        <v>2206</v>
      </c>
      <c r="I810" s="32" t="s">
        <v>1522</v>
      </c>
      <c r="K810" s="34" t="s">
        <v>136</v>
      </c>
      <c r="L810" s="34"/>
      <c r="M810" s="34"/>
      <c r="N810" s="34"/>
      <c r="O810" s="34"/>
      <c r="P810" s="34"/>
      <c r="Q810" s="36"/>
      <c r="R810" s="34"/>
      <c r="S810" s="34"/>
      <c r="T810" s="34" t="s">
        <v>42</v>
      </c>
      <c r="U810" s="37">
        <v>1.49</v>
      </c>
      <c r="V810" s="47">
        <v>0.95841584158415838</v>
      </c>
      <c r="W810" s="37">
        <v>1.49</v>
      </c>
      <c r="X810" s="37">
        <v>1.49</v>
      </c>
    </row>
    <row r="811" spans="1:24" ht="13.5" customHeight="1" x14ac:dyDescent="0.2">
      <c r="A811" s="34" t="s">
        <v>1520</v>
      </c>
      <c r="B811" s="2" t="s">
        <v>1521</v>
      </c>
      <c r="C811" s="34"/>
      <c r="D811" s="3" t="s">
        <v>20</v>
      </c>
      <c r="E811" s="31" t="s">
        <v>1521</v>
      </c>
      <c r="F811" s="3" t="s">
        <v>2205</v>
      </c>
      <c r="G811" s="3" t="s">
        <v>21</v>
      </c>
      <c r="H811" s="3" t="s">
        <v>2206</v>
      </c>
      <c r="I811" s="32" t="s">
        <v>1522</v>
      </c>
      <c r="K811" s="34" t="s">
        <v>227</v>
      </c>
      <c r="L811" s="34"/>
      <c r="M811" s="34"/>
      <c r="N811" s="34"/>
      <c r="O811" s="34"/>
      <c r="P811" s="34"/>
      <c r="Q811" s="36"/>
      <c r="R811" s="34"/>
      <c r="S811" s="34"/>
      <c r="T811" s="34" t="s">
        <v>42</v>
      </c>
      <c r="U811" s="37">
        <v>1.23</v>
      </c>
      <c r="V811" s="47">
        <v>0.95841584158415838</v>
      </c>
      <c r="W811" s="37">
        <v>1.23</v>
      </c>
      <c r="X811" s="37">
        <v>1.23</v>
      </c>
    </row>
    <row r="812" spans="1:24" ht="13.5" customHeight="1" x14ac:dyDescent="0.2">
      <c r="A812" s="34" t="s">
        <v>1520</v>
      </c>
      <c r="B812" s="2" t="s">
        <v>1521</v>
      </c>
      <c r="C812" s="34"/>
      <c r="D812" s="3" t="s">
        <v>20</v>
      </c>
      <c r="E812" s="31" t="s">
        <v>1521</v>
      </c>
      <c r="F812" s="3" t="s">
        <v>2205</v>
      </c>
      <c r="G812" s="3" t="s">
        <v>21</v>
      </c>
      <c r="H812" s="3" t="s">
        <v>2206</v>
      </c>
      <c r="I812" s="32" t="s">
        <v>1522</v>
      </c>
      <c r="K812" s="34" t="s">
        <v>184</v>
      </c>
      <c r="L812" s="34"/>
      <c r="M812" s="34"/>
      <c r="N812" s="34"/>
      <c r="O812" s="34"/>
      <c r="P812" s="34"/>
      <c r="Q812" s="36"/>
      <c r="R812" s="34"/>
      <c r="S812" s="34"/>
      <c r="T812" s="34" t="s">
        <v>42</v>
      </c>
      <c r="U812" s="37">
        <v>0.32</v>
      </c>
      <c r="V812" s="47">
        <v>0.95841584158415838</v>
      </c>
      <c r="W812" s="37">
        <v>0.32</v>
      </c>
      <c r="X812" s="37">
        <v>0.32</v>
      </c>
    </row>
    <row r="813" spans="1:24" ht="13.5" customHeight="1" x14ac:dyDescent="0.2">
      <c r="A813" s="34" t="s">
        <v>1520</v>
      </c>
      <c r="B813" s="2" t="s">
        <v>1521</v>
      </c>
      <c r="C813" s="34"/>
      <c r="D813" s="3" t="s">
        <v>20</v>
      </c>
      <c r="E813" s="31" t="s">
        <v>1521</v>
      </c>
      <c r="F813" s="3" t="s">
        <v>2205</v>
      </c>
      <c r="G813" s="3" t="s">
        <v>21</v>
      </c>
      <c r="H813" s="3" t="s">
        <v>2206</v>
      </c>
      <c r="I813" s="32" t="s">
        <v>1217</v>
      </c>
      <c r="K813" s="34" t="s">
        <v>23</v>
      </c>
      <c r="L813" s="34"/>
      <c r="M813" s="34"/>
      <c r="N813" s="34"/>
      <c r="O813" s="34"/>
      <c r="P813" s="34"/>
      <c r="Q813" s="36"/>
      <c r="R813" s="34"/>
      <c r="S813" s="34"/>
      <c r="T813" s="34" t="s">
        <v>24</v>
      </c>
      <c r="U813" s="37">
        <v>15.2</v>
      </c>
      <c r="V813" s="38">
        <v>1.0657698056801195</v>
      </c>
      <c r="W813" s="37">
        <v>16.199701046337815</v>
      </c>
      <c r="X813" s="37">
        <v>16.2</v>
      </c>
    </row>
    <row r="814" spans="1:24" ht="13.5" customHeight="1" x14ac:dyDescent="0.2">
      <c r="A814" s="34" t="s">
        <v>1520</v>
      </c>
      <c r="B814" s="2" t="s">
        <v>1521</v>
      </c>
      <c r="C814" s="34"/>
      <c r="D814" s="3" t="s">
        <v>20</v>
      </c>
      <c r="E814" s="31" t="s">
        <v>1521</v>
      </c>
      <c r="F814" s="3" t="s">
        <v>2205</v>
      </c>
      <c r="G814" s="3" t="s">
        <v>21</v>
      </c>
      <c r="H814" s="3" t="s">
        <v>2206</v>
      </c>
      <c r="I814" s="32" t="s">
        <v>1523</v>
      </c>
      <c r="K814" s="34" t="s">
        <v>23</v>
      </c>
      <c r="L814" s="34"/>
      <c r="M814" s="34"/>
      <c r="N814" s="34"/>
      <c r="O814" s="34"/>
      <c r="P814" s="34"/>
      <c r="Q814" s="36"/>
      <c r="R814" s="34"/>
      <c r="S814" s="34"/>
      <c r="T814" s="34" t="s">
        <v>24</v>
      </c>
      <c r="U814" s="37">
        <v>13.7</v>
      </c>
      <c r="V814" s="38">
        <v>1.0657698056801195</v>
      </c>
      <c r="W814" s="37">
        <v>14.601046337817635</v>
      </c>
      <c r="X814" s="37">
        <v>14.6</v>
      </c>
    </row>
    <row r="815" spans="1:24" ht="13.5" customHeight="1" x14ac:dyDescent="0.2">
      <c r="A815" s="34" t="s">
        <v>1524</v>
      </c>
      <c r="B815" s="2" t="s">
        <v>1525</v>
      </c>
      <c r="C815" s="34"/>
      <c r="D815" s="3" t="s">
        <v>20</v>
      </c>
      <c r="E815" s="31" t="s">
        <v>1525</v>
      </c>
      <c r="F815" s="3" t="s">
        <v>2207</v>
      </c>
      <c r="G815" s="3" t="s">
        <v>21</v>
      </c>
      <c r="H815" s="3" t="s">
        <v>2208</v>
      </c>
      <c r="I815" s="32" t="s">
        <v>1526</v>
      </c>
      <c r="K815" s="34" t="s">
        <v>23</v>
      </c>
      <c r="L815" s="34"/>
      <c r="M815" s="34"/>
      <c r="N815" s="34"/>
      <c r="O815" s="34"/>
      <c r="P815" s="34"/>
      <c r="Q815" s="36"/>
      <c r="R815" s="34"/>
      <c r="S815" s="34"/>
      <c r="T815" s="34" t="s">
        <v>24</v>
      </c>
      <c r="U815" s="37">
        <v>18.23</v>
      </c>
      <c r="V815" s="38">
        <v>1.0657698056801195</v>
      </c>
      <c r="W815" s="37">
        <v>19.428983557548577</v>
      </c>
      <c r="X815" s="37">
        <v>19.43</v>
      </c>
    </row>
    <row r="816" spans="1:24" ht="13.5" customHeight="1" x14ac:dyDescent="0.2">
      <c r="A816" s="34" t="s">
        <v>1524</v>
      </c>
      <c r="B816" s="2" t="s">
        <v>1525</v>
      </c>
      <c r="C816" s="34"/>
      <c r="D816" s="3" t="s">
        <v>20</v>
      </c>
      <c r="E816" s="31" t="s">
        <v>1525</v>
      </c>
      <c r="F816" s="3" t="s">
        <v>2207</v>
      </c>
      <c r="G816" s="3" t="s">
        <v>21</v>
      </c>
      <c r="H816" s="3" t="s">
        <v>2208</v>
      </c>
      <c r="I816" s="32" t="s">
        <v>105</v>
      </c>
      <c r="K816" s="34" t="s">
        <v>53</v>
      </c>
      <c r="L816" s="34"/>
      <c r="M816" s="34"/>
      <c r="N816" s="34"/>
      <c r="O816" s="34"/>
      <c r="P816" s="34"/>
      <c r="Q816" s="36"/>
      <c r="R816" s="34"/>
      <c r="S816" s="34"/>
      <c r="T816" s="34" t="s">
        <v>54</v>
      </c>
      <c r="U816" s="37">
        <v>0.95</v>
      </c>
      <c r="V816" s="47">
        <v>1.0354609929078014</v>
      </c>
      <c r="W816" s="37">
        <v>0.98368794326241127</v>
      </c>
      <c r="X816" s="37">
        <v>0.98</v>
      </c>
    </row>
    <row r="817" spans="1:24" ht="13.5" customHeight="1" x14ac:dyDescent="0.2">
      <c r="A817" s="34" t="s">
        <v>1524</v>
      </c>
      <c r="B817" s="2" t="s">
        <v>1525</v>
      </c>
      <c r="C817" s="34"/>
      <c r="D817" s="3" t="s">
        <v>20</v>
      </c>
      <c r="E817" s="31" t="s">
        <v>1525</v>
      </c>
      <c r="F817" s="3" t="s">
        <v>2207</v>
      </c>
      <c r="G817" s="3" t="s">
        <v>21</v>
      </c>
      <c r="H817" s="3" t="s">
        <v>2208</v>
      </c>
      <c r="I817" s="32" t="s">
        <v>108</v>
      </c>
      <c r="K817" s="34" t="s">
        <v>1309</v>
      </c>
      <c r="L817" s="34"/>
      <c r="M817" s="34"/>
      <c r="N817" s="34"/>
      <c r="O817" s="34"/>
      <c r="P817" s="34"/>
      <c r="Q817" s="36"/>
      <c r="R817" s="34"/>
      <c r="S817" s="34"/>
      <c r="T817" s="34" t="s">
        <v>54</v>
      </c>
      <c r="U817" s="37">
        <v>0.32</v>
      </c>
      <c r="V817" s="47">
        <v>1.0354609929078014</v>
      </c>
      <c r="W817" s="37">
        <v>0.33134751773049642</v>
      </c>
      <c r="X817" s="37">
        <v>0.33</v>
      </c>
    </row>
    <row r="818" spans="1:24" ht="13.5" customHeight="1" x14ac:dyDescent="0.2">
      <c r="A818" s="34" t="s">
        <v>1524</v>
      </c>
      <c r="B818" s="2" t="s">
        <v>1525</v>
      </c>
      <c r="C818" s="34"/>
      <c r="D818" s="3" t="s">
        <v>20</v>
      </c>
      <c r="E818" s="31" t="s">
        <v>1525</v>
      </c>
      <c r="F818" s="3" t="s">
        <v>2207</v>
      </c>
      <c r="G818" s="3" t="s">
        <v>21</v>
      </c>
      <c r="H818" s="3" t="s">
        <v>2208</v>
      </c>
      <c r="I818" s="32" t="s">
        <v>199</v>
      </c>
      <c r="K818" s="34" t="s">
        <v>25</v>
      </c>
      <c r="L818" s="34"/>
      <c r="M818" s="34"/>
      <c r="N818" s="34"/>
      <c r="O818" s="34"/>
      <c r="P818" s="34"/>
      <c r="Q818" s="36"/>
      <c r="R818" s="34"/>
      <c r="S818" s="34"/>
      <c r="T818" s="34" t="s">
        <v>26</v>
      </c>
      <c r="U818" s="37">
        <v>22.28</v>
      </c>
      <c r="V818" s="47">
        <v>1.0228198859005704</v>
      </c>
      <c r="W818" s="37">
        <v>22.788427057864709</v>
      </c>
      <c r="X818" s="37">
        <v>22.79</v>
      </c>
    </row>
    <row r="819" spans="1:24" ht="13.5" customHeight="1" x14ac:dyDescent="0.2">
      <c r="A819" s="81" t="s">
        <v>1527</v>
      </c>
      <c r="B819" s="2" t="s">
        <v>1528</v>
      </c>
      <c r="C819" s="34"/>
      <c r="D819" s="3" t="s">
        <v>20</v>
      </c>
      <c r="E819" s="31" t="s">
        <v>1528</v>
      </c>
      <c r="F819" s="3" t="s">
        <v>2209</v>
      </c>
      <c r="G819" s="3" t="s">
        <v>21</v>
      </c>
      <c r="H819" s="3" t="s">
        <v>2210</v>
      </c>
      <c r="I819" s="51" t="s">
        <v>292</v>
      </c>
      <c r="J819" s="33"/>
      <c r="K819" s="34"/>
      <c r="L819" s="34"/>
      <c r="M819" s="34"/>
      <c r="N819" s="34"/>
      <c r="O819" s="34"/>
      <c r="P819" s="34"/>
      <c r="Q819" s="36"/>
      <c r="R819" s="34"/>
      <c r="S819" s="34"/>
      <c r="T819" s="48" t="s">
        <v>95</v>
      </c>
      <c r="U819" s="37"/>
      <c r="V819" s="37"/>
      <c r="W819" s="37"/>
      <c r="X819" s="37"/>
    </row>
    <row r="820" spans="1:24" ht="13.5" customHeight="1" x14ac:dyDescent="0.2">
      <c r="A820" s="82" t="s">
        <v>1529</v>
      </c>
      <c r="B820" s="2" t="s">
        <v>1530</v>
      </c>
      <c r="C820" s="34"/>
      <c r="D820" s="3" t="s">
        <v>20</v>
      </c>
      <c r="E820" s="31" t="s">
        <v>1530</v>
      </c>
      <c r="F820" s="3" t="s">
        <v>2211</v>
      </c>
      <c r="G820" s="3" t="s">
        <v>21</v>
      </c>
      <c r="H820" s="3" t="s">
        <v>2212</v>
      </c>
      <c r="I820" s="32" t="s">
        <v>206</v>
      </c>
      <c r="K820" s="34" t="s">
        <v>53</v>
      </c>
      <c r="L820" s="34"/>
      <c r="M820" s="34"/>
      <c r="N820" s="34"/>
      <c r="O820" s="34"/>
      <c r="P820" s="34"/>
      <c r="Q820" s="36"/>
      <c r="R820" s="34"/>
      <c r="S820" s="34"/>
      <c r="T820" s="34" t="s">
        <v>54</v>
      </c>
      <c r="U820" s="37">
        <v>0.96</v>
      </c>
      <c r="V820" s="47">
        <v>1.0354609929078014</v>
      </c>
      <c r="W820" s="37">
        <v>0.99404255319148926</v>
      </c>
      <c r="X820" s="37">
        <v>0.99</v>
      </c>
    </row>
    <row r="821" spans="1:24" ht="13.5" customHeight="1" x14ac:dyDescent="0.2">
      <c r="A821" s="81" t="s">
        <v>1529</v>
      </c>
      <c r="B821" s="2" t="s">
        <v>1530</v>
      </c>
      <c r="C821" s="34"/>
      <c r="D821" s="3" t="s">
        <v>20</v>
      </c>
      <c r="E821" s="31" t="s">
        <v>1530</v>
      </c>
      <c r="F821" s="3" t="s">
        <v>2211</v>
      </c>
      <c r="G821" s="3" t="s">
        <v>21</v>
      </c>
      <c r="H821" s="3" t="s">
        <v>2212</v>
      </c>
      <c r="I821" s="32" t="s">
        <v>206</v>
      </c>
      <c r="K821" s="34" t="s">
        <v>23</v>
      </c>
      <c r="L821" s="34"/>
      <c r="M821" s="34"/>
      <c r="N821" s="34"/>
      <c r="O821" s="34"/>
      <c r="P821" s="34"/>
      <c r="Q821" s="36"/>
      <c r="R821" s="34"/>
      <c r="S821" s="34"/>
      <c r="T821" s="34" t="s">
        <v>24</v>
      </c>
      <c r="U821" s="37">
        <v>20.74</v>
      </c>
      <c r="V821" s="38">
        <v>1.0657698056801195</v>
      </c>
      <c r="W821" s="37">
        <v>22.104065769805676</v>
      </c>
      <c r="X821" s="37">
        <v>22.1</v>
      </c>
    </row>
    <row r="822" spans="1:24" ht="13.5" customHeight="1" x14ac:dyDescent="0.2">
      <c r="A822" s="54" t="s">
        <v>1531</v>
      </c>
      <c r="B822" s="2" t="s">
        <v>1532</v>
      </c>
      <c r="C822" s="34"/>
      <c r="D822" s="3" t="s">
        <v>20</v>
      </c>
      <c r="E822" s="31" t="s">
        <v>1532</v>
      </c>
      <c r="F822" s="3" t="s">
        <v>2213</v>
      </c>
      <c r="G822" s="3" t="s">
        <v>21</v>
      </c>
      <c r="H822" s="3" t="s">
        <v>2214</v>
      </c>
      <c r="I822" s="32" t="s">
        <v>1533</v>
      </c>
      <c r="K822" s="34" t="s">
        <v>53</v>
      </c>
      <c r="L822" s="34"/>
      <c r="M822" s="34"/>
      <c r="N822" s="34"/>
      <c r="O822" s="34"/>
      <c r="P822" s="34"/>
      <c r="Q822" s="36"/>
      <c r="R822" s="34"/>
      <c r="S822" s="34"/>
      <c r="T822" s="34" t="s">
        <v>54</v>
      </c>
      <c r="U822" s="37">
        <v>0.95</v>
      </c>
      <c r="V822" s="47">
        <v>1.0354609929078014</v>
      </c>
      <c r="W822" s="37">
        <v>0.98368794326241127</v>
      </c>
      <c r="X822" s="37">
        <v>0.98</v>
      </c>
    </row>
    <row r="823" spans="1:24" ht="13.5" customHeight="1" x14ac:dyDescent="0.2">
      <c r="A823" s="54" t="s">
        <v>1531</v>
      </c>
      <c r="B823" s="2" t="s">
        <v>1532</v>
      </c>
      <c r="C823" s="34"/>
      <c r="D823" s="3" t="s">
        <v>20</v>
      </c>
      <c r="E823" s="31" t="s">
        <v>1532</v>
      </c>
      <c r="F823" s="3" t="s">
        <v>2213</v>
      </c>
      <c r="G823" s="3" t="s">
        <v>21</v>
      </c>
      <c r="H823" s="3" t="s">
        <v>2214</v>
      </c>
      <c r="I823" s="32" t="s">
        <v>1533</v>
      </c>
      <c r="K823" s="34" t="s">
        <v>23</v>
      </c>
      <c r="L823" s="34"/>
      <c r="M823" s="34"/>
      <c r="N823" s="34"/>
      <c r="O823" s="34"/>
      <c r="P823" s="34"/>
      <c r="Q823" s="36"/>
      <c r="R823" s="34"/>
      <c r="S823" s="34"/>
      <c r="T823" s="34" t="s">
        <v>24</v>
      </c>
      <c r="U823" s="37">
        <v>20.75</v>
      </c>
      <c r="V823" s="38">
        <v>1.0657698056801195</v>
      </c>
      <c r="W823" s="37">
        <v>22.114723467862479</v>
      </c>
      <c r="X823" s="37">
        <v>22.11</v>
      </c>
    </row>
    <row r="824" spans="1:24" ht="13.5" customHeight="1" x14ac:dyDescent="0.2">
      <c r="A824" s="82" t="s">
        <v>1534</v>
      </c>
      <c r="B824" s="2" t="s">
        <v>1535</v>
      </c>
      <c r="C824" s="34"/>
      <c r="D824" s="3" t="s">
        <v>20</v>
      </c>
      <c r="E824" s="31" t="s">
        <v>1535</v>
      </c>
      <c r="F824" s="3" t="s">
        <v>2215</v>
      </c>
      <c r="G824" s="3" t="s">
        <v>21</v>
      </c>
      <c r="H824" s="3" t="s">
        <v>2216</v>
      </c>
      <c r="I824" s="32" t="s">
        <v>230</v>
      </c>
      <c r="K824" s="34" t="s">
        <v>1536</v>
      </c>
      <c r="L824" s="34"/>
      <c r="M824" s="34"/>
      <c r="N824" s="34"/>
      <c r="O824" s="34"/>
      <c r="P824" s="34"/>
      <c r="Q824" s="36"/>
      <c r="R824" s="34"/>
      <c r="S824" s="34"/>
      <c r="T824" s="34" t="s">
        <v>24</v>
      </c>
      <c r="U824" s="37">
        <v>18.84</v>
      </c>
      <c r="V824" s="38">
        <v>1.0657698056801195</v>
      </c>
      <c r="W824" s="37">
        <v>20.079103139013451</v>
      </c>
      <c r="X824" s="37">
        <v>20.079999999999998</v>
      </c>
    </row>
    <row r="825" spans="1:24" ht="13.5" customHeight="1" x14ac:dyDescent="0.2">
      <c r="A825" s="82" t="s">
        <v>1537</v>
      </c>
      <c r="B825" s="2" t="s">
        <v>1538</v>
      </c>
      <c r="C825" s="34"/>
      <c r="D825" s="3" t="s">
        <v>20</v>
      </c>
      <c r="E825" s="31" t="s">
        <v>1538</v>
      </c>
      <c r="F825" s="3" t="s">
        <v>2217</v>
      </c>
      <c r="G825" s="3" t="s">
        <v>21</v>
      </c>
      <c r="H825" s="3" t="s">
        <v>2218</v>
      </c>
      <c r="I825" s="32" t="s">
        <v>867</v>
      </c>
      <c r="K825" s="34" t="s">
        <v>1539</v>
      </c>
      <c r="L825" s="34"/>
      <c r="M825" s="34"/>
      <c r="N825" s="34"/>
      <c r="O825" s="34"/>
      <c r="P825" s="34"/>
      <c r="Q825" s="36"/>
      <c r="R825" s="34"/>
      <c r="S825" s="34"/>
      <c r="T825" s="34" t="s">
        <v>24</v>
      </c>
      <c r="U825" s="37">
        <v>19.920000000000002</v>
      </c>
      <c r="V825" s="38">
        <v>1.0657698056801195</v>
      </c>
      <c r="W825" s="37">
        <v>21.230134529147982</v>
      </c>
      <c r="X825" s="37">
        <v>21.23</v>
      </c>
    </row>
    <row r="826" spans="1:24" ht="13.5" customHeight="1" x14ac:dyDescent="0.2">
      <c r="A826" s="82" t="s">
        <v>1540</v>
      </c>
      <c r="B826" s="2" t="s">
        <v>1541</v>
      </c>
      <c r="C826" s="34"/>
      <c r="D826" s="3" t="s">
        <v>20</v>
      </c>
      <c r="E826" s="31" t="s">
        <v>1541</v>
      </c>
      <c r="F826" s="3" t="s">
        <v>2219</v>
      </c>
      <c r="G826" s="3" t="s">
        <v>21</v>
      </c>
      <c r="H826" s="3" t="s">
        <v>2220</v>
      </c>
      <c r="I826" s="32">
        <v>15.3</v>
      </c>
      <c r="K826" s="34" t="s">
        <v>53</v>
      </c>
      <c r="L826" s="34"/>
      <c r="M826" s="34"/>
      <c r="N826" s="34"/>
      <c r="O826" s="34"/>
      <c r="P826" s="34"/>
      <c r="Q826" s="36"/>
      <c r="R826" s="34"/>
      <c r="S826" s="34"/>
      <c r="T826" s="34" t="s">
        <v>54</v>
      </c>
      <c r="U826" s="37">
        <v>0.95</v>
      </c>
      <c r="V826" s="47">
        <v>1.0354609929078014</v>
      </c>
      <c r="W826" s="37">
        <v>0.98368794326241127</v>
      </c>
      <c r="X826" s="37">
        <v>0.98</v>
      </c>
    </row>
    <row r="827" spans="1:24" ht="13.5" customHeight="1" x14ac:dyDescent="0.2">
      <c r="A827" s="82" t="s">
        <v>1540</v>
      </c>
      <c r="B827" s="2" t="s">
        <v>1541</v>
      </c>
      <c r="C827" s="34"/>
      <c r="D827" s="3" t="s">
        <v>20</v>
      </c>
      <c r="E827" s="31" t="s">
        <v>1541</v>
      </c>
      <c r="F827" s="3" t="s">
        <v>2219</v>
      </c>
      <c r="G827" s="3" t="s">
        <v>21</v>
      </c>
      <c r="H827" s="3" t="s">
        <v>2220</v>
      </c>
      <c r="I827" s="32" t="s">
        <v>1542</v>
      </c>
      <c r="K827" s="34" t="s">
        <v>1543</v>
      </c>
      <c r="L827" s="34"/>
      <c r="M827" s="34"/>
      <c r="N827" s="34"/>
      <c r="O827" s="34"/>
      <c r="P827" s="34"/>
      <c r="Q827" s="36"/>
      <c r="R827" s="34"/>
      <c r="S827" s="34"/>
      <c r="T827" s="34" t="s">
        <v>24</v>
      </c>
      <c r="U827" s="37">
        <v>24.89</v>
      </c>
      <c r="V827" s="38">
        <v>1.0657698056801195</v>
      </c>
      <c r="W827" s="37">
        <v>26.527010463378176</v>
      </c>
      <c r="X827" s="37">
        <v>26.53</v>
      </c>
    </row>
    <row r="828" spans="1:24" ht="13.5" customHeight="1" x14ac:dyDescent="0.2">
      <c r="A828" s="82" t="s">
        <v>1540</v>
      </c>
      <c r="B828" s="2" t="s">
        <v>1541</v>
      </c>
      <c r="C828" s="34"/>
      <c r="D828" s="3" t="s">
        <v>20</v>
      </c>
      <c r="E828" s="31" t="s">
        <v>1541</v>
      </c>
      <c r="F828" s="3" t="s">
        <v>2219</v>
      </c>
      <c r="G828" s="3" t="s">
        <v>21</v>
      </c>
      <c r="H828" s="3" t="s">
        <v>2220</v>
      </c>
      <c r="I828" s="32" t="s">
        <v>1544</v>
      </c>
      <c r="K828" s="34" t="s">
        <v>1545</v>
      </c>
      <c r="L828" s="34"/>
      <c r="M828" s="34"/>
      <c r="N828" s="34"/>
      <c r="O828" s="34"/>
      <c r="P828" s="34"/>
      <c r="Q828" s="36"/>
      <c r="R828" s="34"/>
      <c r="S828" s="34"/>
      <c r="T828" s="34" t="s">
        <v>24</v>
      </c>
      <c r="U828" s="37">
        <v>31.12</v>
      </c>
      <c r="V828" s="38">
        <v>1.0657698056801195</v>
      </c>
      <c r="W828" s="37">
        <v>33.166756352765319</v>
      </c>
      <c r="X828" s="37">
        <v>33.17</v>
      </c>
    </row>
    <row r="829" spans="1:24" ht="13.5" customHeight="1" x14ac:dyDescent="0.2">
      <c r="A829" s="82" t="s">
        <v>1540</v>
      </c>
      <c r="B829" s="2" t="s">
        <v>1541</v>
      </c>
      <c r="C829" s="34"/>
      <c r="D829" s="3" t="s">
        <v>20</v>
      </c>
      <c r="E829" s="31" t="s">
        <v>1541</v>
      </c>
      <c r="F829" s="3" t="s">
        <v>2219</v>
      </c>
      <c r="G829" s="3" t="s">
        <v>21</v>
      </c>
      <c r="H829" s="3" t="s">
        <v>2220</v>
      </c>
      <c r="I829" s="32" t="s">
        <v>1546</v>
      </c>
      <c r="K829" s="34" t="s">
        <v>1547</v>
      </c>
      <c r="L829" s="34"/>
      <c r="M829" s="34"/>
      <c r="N829" s="34"/>
      <c r="O829" s="34"/>
      <c r="P829" s="34"/>
      <c r="Q829" s="36"/>
      <c r="R829" s="34"/>
      <c r="S829" s="34"/>
      <c r="T829" s="34" t="s">
        <v>24</v>
      </c>
      <c r="U829" s="37">
        <v>56</v>
      </c>
      <c r="V829" s="38">
        <v>1.0657698056801195</v>
      </c>
      <c r="W829" s="37">
        <v>59.683109118086691</v>
      </c>
      <c r="X829" s="37">
        <v>59.68</v>
      </c>
    </row>
    <row r="830" spans="1:24" ht="13.5" customHeight="1" x14ac:dyDescent="0.2">
      <c r="A830" s="34" t="s">
        <v>1548</v>
      </c>
      <c r="B830" s="2" t="s">
        <v>1549</v>
      </c>
      <c r="C830" s="34"/>
      <c r="D830" s="3" t="s">
        <v>20</v>
      </c>
      <c r="E830" s="31" t="s">
        <v>1549</v>
      </c>
      <c r="F830" s="3" t="s">
        <v>2221</v>
      </c>
      <c r="G830" s="3" t="s">
        <v>21</v>
      </c>
      <c r="H830" s="3" t="s">
        <v>2222</v>
      </c>
      <c r="I830" s="32">
        <v>16.100000000000001</v>
      </c>
      <c r="J830" s="11"/>
      <c r="K830" s="34" t="s">
        <v>1550</v>
      </c>
      <c r="L830" s="34"/>
      <c r="M830" s="34"/>
      <c r="N830" s="34"/>
      <c r="O830" s="34"/>
      <c r="P830" s="34"/>
      <c r="Q830" s="36"/>
      <c r="R830" s="34"/>
      <c r="S830" s="34"/>
      <c r="T830" s="34" t="s">
        <v>263</v>
      </c>
      <c r="U830" s="37">
        <v>2287</v>
      </c>
      <c r="V830" s="47">
        <v>0.95289855072463781</v>
      </c>
      <c r="W830" s="37">
        <v>2287</v>
      </c>
      <c r="X830" s="37">
        <v>2287</v>
      </c>
    </row>
    <row r="831" spans="1:24" ht="13.5" customHeight="1" x14ac:dyDescent="0.2">
      <c r="A831" s="34" t="s">
        <v>1548</v>
      </c>
      <c r="B831" s="2" t="s">
        <v>1549</v>
      </c>
      <c r="C831" s="34"/>
      <c r="D831" s="3" t="s">
        <v>20</v>
      </c>
      <c r="E831" s="31" t="s">
        <v>1549</v>
      </c>
      <c r="F831" s="3" t="s">
        <v>2221</v>
      </c>
      <c r="G831" s="3" t="s">
        <v>21</v>
      </c>
      <c r="H831" s="3" t="s">
        <v>2222</v>
      </c>
      <c r="I831" s="32">
        <v>16.100000000000001</v>
      </c>
      <c r="K831" s="34" t="s">
        <v>1551</v>
      </c>
      <c r="L831" s="34"/>
      <c r="M831" s="34"/>
      <c r="N831" s="34"/>
      <c r="O831" s="34"/>
      <c r="P831" s="34"/>
      <c r="Q831" s="36"/>
      <c r="R831" s="34"/>
      <c r="S831" s="34"/>
      <c r="T831" s="34" t="s">
        <v>263</v>
      </c>
      <c r="U831" s="37">
        <v>1154</v>
      </c>
      <c r="V831" s="47">
        <v>0.95289855072463781</v>
      </c>
      <c r="W831" s="37">
        <v>1154</v>
      </c>
      <c r="X831" s="37">
        <v>1154</v>
      </c>
    </row>
    <row r="832" spans="1:24" ht="13.5" customHeight="1" x14ac:dyDescent="0.2">
      <c r="A832" s="34" t="s">
        <v>1548</v>
      </c>
      <c r="B832" s="2" t="s">
        <v>1549</v>
      </c>
      <c r="C832" s="34"/>
      <c r="D832" s="3" t="s">
        <v>20</v>
      </c>
      <c r="E832" s="31" t="s">
        <v>1549</v>
      </c>
      <c r="F832" s="3" t="s">
        <v>2221</v>
      </c>
      <c r="G832" s="3" t="s">
        <v>21</v>
      </c>
      <c r="H832" s="3" t="s">
        <v>2222</v>
      </c>
      <c r="I832" s="32" t="s">
        <v>1552</v>
      </c>
      <c r="J832" s="11"/>
      <c r="K832" s="34" t="s">
        <v>1553</v>
      </c>
      <c r="L832" s="34"/>
      <c r="M832" s="34"/>
      <c r="N832" s="34"/>
      <c r="O832" s="34"/>
      <c r="P832" s="34"/>
      <c r="Q832" s="36"/>
      <c r="R832" s="34"/>
      <c r="S832" s="34"/>
      <c r="T832" s="48" t="s">
        <v>1087</v>
      </c>
      <c r="U832" s="37">
        <v>205.7</v>
      </c>
      <c r="V832" s="37"/>
      <c r="W832" s="37">
        <v>210.96</v>
      </c>
      <c r="X832" s="37">
        <v>210.96</v>
      </c>
    </row>
    <row r="833" spans="1:24" ht="13.5" customHeight="1" x14ac:dyDescent="0.2">
      <c r="A833" s="34" t="s">
        <v>1548</v>
      </c>
      <c r="B833" s="2" t="s">
        <v>1549</v>
      </c>
      <c r="C833" s="34"/>
      <c r="D833" s="3" t="s">
        <v>20</v>
      </c>
      <c r="E833" s="31" t="s">
        <v>1549</v>
      </c>
      <c r="F833" s="3" t="s">
        <v>2221</v>
      </c>
      <c r="G833" s="3" t="s">
        <v>21</v>
      </c>
      <c r="H833" s="3" t="s">
        <v>2222</v>
      </c>
      <c r="I833" s="32" t="s">
        <v>1554</v>
      </c>
      <c r="J833" s="11"/>
      <c r="K833" s="34" t="s">
        <v>1555</v>
      </c>
      <c r="L833" s="34"/>
      <c r="M833" s="34"/>
      <c r="N833" s="34"/>
      <c r="O833" s="34"/>
      <c r="P833" s="34"/>
      <c r="Q833" s="36"/>
      <c r="R833" s="34"/>
      <c r="S833" s="34"/>
      <c r="T833" s="34" t="s">
        <v>263</v>
      </c>
      <c r="U833" s="37">
        <v>117.19</v>
      </c>
      <c r="V833" s="47">
        <v>0.95289855072463781</v>
      </c>
      <c r="W833" s="37">
        <v>117.19</v>
      </c>
      <c r="X833" s="37">
        <v>117.19</v>
      </c>
    </row>
    <row r="834" spans="1:24" ht="13.5" customHeight="1" x14ac:dyDescent="0.2">
      <c r="A834" s="34" t="s">
        <v>1548</v>
      </c>
      <c r="B834" s="2" t="s">
        <v>1549</v>
      </c>
      <c r="C834" s="34"/>
      <c r="D834" s="3" t="s">
        <v>20</v>
      </c>
      <c r="E834" s="31" t="s">
        <v>1549</v>
      </c>
      <c r="F834" s="3" t="s">
        <v>2221</v>
      </c>
      <c r="G834" s="3" t="s">
        <v>21</v>
      </c>
      <c r="H834" s="3" t="s">
        <v>2222</v>
      </c>
      <c r="I834" s="32" t="s">
        <v>1554</v>
      </c>
      <c r="J834" s="11"/>
      <c r="K834" s="34" t="s">
        <v>1556</v>
      </c>
      <c r="L834" s="34"/>
      <c r="M834" s="34"/>
      <c r="N834" s="34"/>
      <c r="O834" s="34"/>
      <c r="P834" s="34"/>
      <c r="Q834" s="36"/>
      <c r="R834" s="34"/>
      <c r="S834" s="34"/>
      <c r="T834" s="34" t="s">
        <v>263</v>
      </c>
      <c r="U834" s="37">
        <v>8.35</v>
      </c>
      <c r="V834" s="47">
        <v>0.95289855072463781</v>
      </c>
      <c r="W834" s="37">
        <v>8.35</v>
      </c>
      <c r="X834" s="37">
        <v>8.35</v>
      </c>
    </row>
    <row r="835" spans="1:24" ht="13.5" customHeight="1" x14ac:dyDescent="0.2">
      <c r="A835" s="34" t="s">
        <v>1548</v>
      </c>
      <c r="B835" s="2" t="s">
        <v>1549</v>
      </c>
      <c r="C835" s="34"/>
      <c r="D835" s="3" t="s">
        <v>20</v>
      </c>
      <c r="E835" s="31" t="s">
        <v>1549</v>
      </c>
      <c r="F835" s="3" t="s">
        <v>2221</v>
      </c>
      <c r="G835" s="3" t="s">
        <v>21</v>
      </c>
      <c r="H835" s="3" t="s">
        <v>2222</v>
      </c>
      <c r="I835" s="32" t="s">
        <v>1554</v>
      </c>
      <c r="J835" s="11"/>
      <c r="K835" s="34" t="s">
        <v>1557</v>
      </c>
      <c r="L835" s="34"/>
      <c r="M835" s="34"/>
      <c r="N835" s="34"/>
      <c r="O835" s="34"/>
      <c r="P835" s="34"/>
      <c r="Q835" s="36"/>
      <c r="R835" s="34"/>
      <c r="S835" s="34"/>
      <c r="T835" s="34" t="s">
        <v>24</v>
      </c>
      <c r="U835" s="37">
        <v>40.82</v>
      </c>
      <c r="V835" s="38">
        <v>1.0657698056801195</v>
      </c>
      <c r="W835" s="37">
        <v>43.504723467862476</v>
      </c>
      <c r="X835" s="37">
        <v>43.5</v>
      </c>
    </row>
    <row r="836" spans="1:24" ht="13.5" customHeight="1" x14ac:dyDescent="0.2">
      <c r="A836" s="34" t="s">
        <v>1548</v>
      </c>
      <c r="B836" s="2" t="s">
        <v>1549</v>
      </c>
      <c r="C836" s="34"/>
      <c r="D836" s="3" t="s">
        <v>20</v>
      </c>
      <c r="E836" s="31" t="s">
        <v>1549</v>
      </c>
      <c r="F836" s="3" t="s">
        <v>2221</v>
      </c>
      <c r="G836" s="3" t="s">
        <v>21</v>
      </c>
      <c r="H836" s="3" t="s">
        <v>2222</v>
      </c>
      <c r="I836" s="32" t="s">
        <v>1554</v>
      </c>
      <c r="J836" s="11"/>
      <c r="K836" s="34" t="s">
        <v>1558</v>
      </c>
      <c r="L836" s="34"/>
      <c r="M836" s="34"/>
      <c r="N836" s="34"/>
      <c r="O836" s="34"/>
      <c r="P836" s="34"/>
      <c r="Q836" s="36"/>
      <c r="R836" s="34"/>
      <c r="S836" s="34"/>
      <c r="T836" s="34" t="s">
        <v>24</v>
      </c>
      <c r="U836" s="37">
        <v>19.670000000000002</v>
      </c>
      <c r="V836" s="38">
        <v>1.0657698056801195</v>
      </c>
      <c r="W836" s="37">
        <v>20.963692077727952</v>
      </c>
      <c r="X836" s="37">
        <v>20.96</v>
      </c>
    </row>
    <row r="837" spans="1:24" ht="13.5" customHeight="1" x14ac:dyDescent="0.2">
      <c r="A837" s="34" t="s">
        <v>1548</v>
      </c>
      <c r="B837" s="2" t="s">
        <v>1549</v>
      </c>
      <c r="C837" s="34"/>
      <c r="D837" s="3" t="s">
        <v>20</v>
      </c>
      <c r="E837" s="31" t="s">
        <v>1549</v>
      </c>
      <c r="F837" s="3" t="s">
        <v>2221</v>
      </c>
      <c r="G837" s="3" t="s">
        <v>21</v>
      </c>
      <c r="H837" s="3" t="s">
        <v>2222</v>
      </c>
      <c r="I837" s="32" t="s">
        <v>1554</v>
      </c>
      <c r="J837" s="11"/>
      <c r="K837" s="34" t="s">
        <v>1559</v>
      </c>
      <c r="L837" s="34"/>
      <c r="M837" s="34"/>
      <c r="N837" s="34"/>
      <c r="O837" s="34"/>
      <c r="P837" s="34"/>
      <c r="Q837" s="36"/>
      <c r="R837" s="34"/>
      <c r="S837" s="34"/>
      <c r="T837" s="34" t="s">
        <v>24</v>
      </c>
      <c r="U837" s="37">
        <v>19.670000000000002</v>
      </c>
      <c r="V837" s="38">
        <v>1.0657698056801195</v>
      </c>
      <c r="W837" s="37">
        <v>20.963692077727952</v>
      </c>
      <c r="X837" s="37">
        <v>20.96</v>
      </c>
    </row>
    <row r="838" spans="1:24" ht="13.5" customHeight="1" x14ac:dyDescent="0.2">
      <c r="A838" s="34" t="s">
        <v>1548</v>
      </c>
      <c r="B838" s="2" t="s">
        <v>1549</v>
      </c>
      <c r="C838" s="34"/>
      <c r="D838" s="3" t="s">
        <v>20</v>
      </c>
      <c r="E838" s="31" t="s">
        <v>1549</v>
      </c>
      <c r="F838" s="3" t="s">
        <v>2221</v>
      </c>
      <c r="G838" s="3" t="s">
        <v>21</v>
      </c>
      <c r="H838" s="3" t="s">
        <v>2222</v>
      </c>
      <c r="I838" s="32" t="s">
        <v>1560</v>
      </c>
      <c r="J838" s="11"/>
      <c r="K838" s="34" t="s">
        <v>1561</v>
      </c>
      <c r="L838" s="34"/>
      <c r="M838" s="34"/>
      <c r="N838" s="34"/>
      <c r="O838" s="34"/>
      <c r="P838" s="34"/>
      <c r="Q838" s="36"/>
      <c r="R838" s="34"/>
      <c r="S838" s="34"/>
      <c r="T838" s="34" t="s">
        <v>263</v>
      </c>
      <c r="U838" s="37">
        <v>135.30000000000001</v>
      </c>
      <c r="V838" s="47">
        <v>0.95289855072463781</v>
      </c>
      <c r="W838" s="37">
        <v>135.30000000000001</v>
      </c>
      <c r="X838" s="37">
        <v>135.30000000000001</v>
      </c>
    </row>
    <row r="839" spans="1:24" ht="13.5" customHeight="1" x14ac:dyDescent="0.2">
      <c r="A839" s="34" t="s">
        <v>1548</v>
      </c>
      <c r="B839" s="2" t="s">
        <v>1549</v>
      </c>
      <c r="C839" s="34"/>
      <c r="D839" s="3" t="s">
        <v>20</v>
      </c>
      <c r="E839" s="31" t="s">
        <v>1549</v>
      </c>
      <c r="F839" s="3" t="s">
        <v>2221</v>
      </c>
      <c r="G839" s="3" t="s">
        <v>21</v>
      </c>
      <c r="H839" s="3" t="s">
        <v>2222</v>
      </c>
      <c r="I839" s="32" t="s">
        <v>1562</v>
      </c>
      <c r="J839" s="11"/>
      <c r="K839" s="34" t="s">
        <v>1563</v>
      </c>
      <c r="L839" s="34"/>
      <c r="M839" s="34"/>
      <c r="N839" s="34"/>
      <c r="O839" s="34"/>
      <c r="P839" s="34"/>
      <c r="Q839" s="36"/>
      <c r="R839" s="34"/>
      <c r="S839" s="34"/>
      <c r="T839" s="34" t="s">
        <v>24</v>
      </c>
      <c r="U839" s="37">
        <v>18.920000000000002</v>
      </c>
      <c r="V839" s="38">
        <v>1.0657698056801195</v>
      </c>
      <c r="W839" s="37">
        <v>20.164364723467862</v>
      </c>
      <c r="X839" s="37">
        <v>20.16</v>
      </c>
    </row>
    <row r="840" spans="1:24" ht="13.5" customHeight="1" x14ac:dyDescent="0.2">
      <c r="A840" s="34" t="s">
        <v>1548</v>
      </c>
      <c r="B840" s="2" t="s">
        <v>1549</v>
      </c>
      <c r="C840" s="34"/>
      <c r="D840" s="3" t="s">
        <v>20</v>
      </c>
      <c r="E840" s="31" t="s">
        <v>1549</v>
      </c>
      <c r="F840" s="3" t="s">
        <v>2221</v>
      </c>
      <c r="G840" s="3" t="s">
        <v>21</v>
      </c>
      <c r="H840" s="3" t="s">
        <v>2222</v>
      </c>
      <c r="I840" s="32" t="s">
        <v>1562</v>
      </c>
      <c r="J840" s="11"/>
      <c r="K840" s="34" t="s">
        <v>1564</v>
      </c>
      <c r="L840" s="34"/>
      <c r="M840" s="34"/>
      <c r="N840" s="34"/>
      <c r="O840" s="34"/>
      <c r="P840" s="34"/>
      <c r="Q840" s="36"/>
      <c r="R840" s="34"/>
      <c r="S840" s="34"/>
      <c r="T840" s="34" t="s">
        <v>24</v>
      </c>
      <c r="U840" s="37">
        <v>12.94</v>
      </c>
      <c r="V840" s="38">
        <v>1.0657698056801195</v>
      </c>
      <c r="W840" s="37">
        <v>13.791061285500746</v>
      </c>
      <c r="X840" s="37">
        <v>13.79</v>
      </c>
    </row>
    <row r="841" spans="1:24" ht="13.5" customHeight="1" x14ac:dyDescent="0.2">
      <c r="A841" s="34" t="s">
        <v>1548</v>
      </c>
      <c r="B841" s="2" t="s">
        <v>1549</v>
      </c>
      <c r="C841" s="34"/>
      <c r="D841" s="3" t="s">
        <v>20</v>
      </c>
      <c r="E841" s="31" t="s">
        <v>1549</v>
      </c>
      <c r="F841" s="3" t="s">
        <v>2221</v>
      </c>
      <c r="G841" s="3" t="s">
        <v>21</v>
      </c>
      <c r="H841" s="3" t="s">
        <v>2222</v>
      </c>
      <c r="I841" s="32" t="s">
        <v>1565</v>
      </c>
      <c r="J841" s="11"/>
      <c r="K841" s="34" t="s">
        <v>1566</v>
      </c>
      <c r="L841" s="34"/>
      <c r="M841" s="34"/>
      <c r="N841" s="34"/>
      <c r="O841" s="34"/>
      <c r="P841" s="34"/>
      <c r="Q841" s="36"/>
      <c r="R841" s="34"/>
      <c r="S841" s="34"/>
      <c r="T841" s="48" t="s">
        <v>1087</v>
      </c>
      <c r="U841" s="37">
        <v>327.99</v>
      </c>
      <c r="V841" s="37"/>
      <c r="W841" s="37">
        <v>334.53999999999996</v>
      </c>
      <c r="X841" s="37">
        <v>334.54</v>
      </c>
    </row>
    <row r="842" spans="1:24" ht="13.5" customHeight="1" x14ac:dyDescent="0.2">
      <c r="A842" s="34" t="s">
        <v>1548</v>
      </c>
      <c r="B842" s="2" t="s">
        <v>1549</v>
      </c>
      <c r="C842" s="34"/>
      <c r="D842" s="3" t="s">
        <v>20</v>
      </c>
      <c r="E842" s="31" t="s">
        <v>1549</v>
      </c>
      <c r="F842" s="3" t="s">
        <v>2221</v>
      </c>
      <c r="G842" s="3" t="s">
        <v>21</v>
      </c>
      <c r="H842" s="3" t="s">
        <v>2222</v>
      </c>
      <c r="I842" s="32" t="s">
        <v>1567</v>
      </c>
      <c r="K842" s="34" t="s">
        <v>1568</v>
      </c>
      <c r="L842" s="34"/>
      <c r="M842" s="34"/>
      <c r="N842" s="34"/>
      <c r="O842" s="34"/>
      <c r="P842" s="34"/>
      <c r="Q842" s="36"/>
      <c r="R842" s="34"/>
      <c r="S842" s="34"/>
      <c r="T842" s="34" t="s">
        <v>263</v>
      </c>
      <c r="U842" s="37">
        <v>213.31</v>
      </c>
      <c r="V842" s="47">
        <v>0.95289855072463781</v>
      </c>
      <c r="W842" s="37">
        <v>213.31</v>
      </c>
      <c r="X842" s="37">
        <v>213.31</v>
      </c>
    </row>
    <row r="843" spans="1:24" ht="13.5" customHeight="1" x14ac:dyDescent="0.2">
      <c r="A843" s="34" t="s">
        <v>1548</v>
      </c>
      <c r="B843" s="2" t="s">
        <v>1549</v>
      </c>
      <c r="C843" s="34"/>
      <c r="D843" s="3" t="s">
        <v>20</v>
      </c>
      <c r="E843" s="31" t="s">
        <v>1549</v>
      </c>
      <c r="F843" s="3" t="s">
        <v>2221</v>
      </c>
      <c r="G843" s="3" t="s">
        <v>21</v>
      </c>
      <c r="H843" s="3" t="s">
        <v>2222</v>
      </c>
      <c r="I843" s="32" t="s">
        <v>1567</v>
      </c>
      <c r="J843" s="11"/>
      <c r="K843" s="34" t="s">
        <v>1569</v>
      </c>
      <c r="L843" s="34"/>
      <c r="M843" s="34"/>
      <c r="N843" s="34"/>
      <c r="O843" s="34"/>
      <c r="P843" s="34"/>
      <c r="Q843" s="36"/>
      <c r="R843" s="34"/>
      <c r="S843" s="34"/>
      <c r="T843" s="34" t="s">
        <v>263</v>
      </c>
      <c r="U843" s="37">
        <v>15.01</v>
      </c>
      <c r="V843" s="47">
        <v>0.95289855072463781</v>
      </c>
      <c r="W843" s="37">
        <v>15.01</v>
      </c>
      <c r="X843" s="37">
        <v>15.01</v>
      </c>
    </row>
    <row r="844" spans="1:24" ht="13.5" customHeight="1" x14ac:dyDescent="0.2">
      <c r="A844" s="34" t="s">
        <v>1548</v>
      </c>
      <c r="B844" s="2" t="s">
        <v>1549</v>
      </c>
      <c r="C844" s="34"/>
      <c r="D844" s="3" t="s">
        <v>20</v>
      </c>
      <c r="E844" s="31" t="s">
        <v>1549</v>
      </c>
      <c r="F844" s="3" t="s">
        <v>2221</v>
      </c>
      <c r="G844" s="3" t="s">
        <v>21</v>
      </c>
      <c r="H844" s="3" t="s">
        <v>2222</v>
      </c>
      <c r="I844" s="32" t="s">
        <v>1567</v>
      </c>
      <c r="K844" s="34" t="s">
        <v>1570</v>
      </c>
      <c r="L844" s="34"/>
      <c r="M844" s="34"/>
      <c r="N844" s="34"/>
      <c r="O844" s="34"/>
      <c r="P844" s="34"/>
      <c r="Q844" s="36"/>
      <c r="R844" s="34"/>
      <c r="S844" s="34"/>
      <c r="T844" s="34" t="s">
        <v>24</v>
      </c>
      <c r="U844" s="37">
        <v>47.91</v>
      </c>
      <c r="V844" s="38">
        <v>1.0657698056801195</v>
      </c>
      <c r="W844" s="37">
        <v>51.061031390134524</v>
      </c>
      <c r="X844" s="37">
        <v>51.06</v>
      </c>
    </row>
    <row r="845" spans="1:24" ht="13.5" customHeight="1" x14ac:dyDescent="0.2">
      <c r="A845" s="34" t="s">
        <v>1548</v>
      </c>
      <c r="B845" s="2" t="s">
        <v>1549</v>
      </c>
      <c r="C845" s="34"/>
      <c r="D845" s="3" t="s">
        <v>20</v>
      </c>
      <c r="E845" s="31" t="s">
        <v>1549</v>
      </c>
      <c r="F845" s="3" t="s">
        <v>2221</v>
      </c>
      <c r="G845" s="3" t="s">
        <v>21</v>
      </c>
      <c r="H845" s="3" t="s">
        <v>2222</v>
      </c>
      <c r="I845" s="32" t="s">
        <v>1567</v>
      </c>
      <c r="J845" s="11"/>
      <c r="K845" s="34" t="s">
        <v>1571</v>
      </c>
      <c r="L845" s="34"/>
      <c r="M845" s="34"/>
      <c r="N845" s="34"/>
      <c r="O845" s="34"/>
      <c r="P845" s="34"/>
      <c r="Q845" s="36"/>
      <c r="R845" s="34"/>
      <c r="S845" s="34"/>
      <c r="T845" s="34" t="s">
        <v>24</v>
      </c>
      <c r="U845" s="37">
        <v>25.88</v>
      </c>
      <c r="V845" s="38">
        <v>1.0657698056801195</v>
      </c>
      <c r="W845" s="37">
        <v>27.582122571001491</v>
      </c>
      <c r="X845" s="37">
        <v>27.58</v>
      </c>
    </row>
    <row r="846" spans="1:24" ht="13.5" customHeight="1" x14ac:dyDescent="0.2">
      <c r="A846" s="34" t="s">
        <v>1548</v>
      </c>
      <c r="B846" s="2" t="s">
        <v>1549</v>
      </c>
      <c r="C846" s="34"/>
      <c r="D846" s="3" t="s">
        <v>20</v>
      </c>
      <c r="E846" s="31" t="s">
        <v>1549</v>
      </c>
      <c r="F846" s="3" t="s">
        <v>2221</v>
      </c>
      <c r="G846" s="3" t="s">
        <v>21</v>
      </c>
      <c r="H846" s="3" t="s">
        <v>2222</v>
      </c>
      <c r="I846" s="32" t="s">
        <v>1567</v>
      </c>
      <c r="J846" s="11"/>
      <c r="K846" s="34" t="s">
        <v>1572</v>
      </c>
      <c r="L846" s="34"/>
      <c r="M846" s="34"/>
      <c r="N846" s="34"/>
      <c r="O846" s="34"/>
      <c r="P846" s="34"/>
      <c r="Q846" s="36"/>
      <c r="R846" s="34"/>
      <c r="S846" s="34"/>
      <c r="T846" s="34" t="s">
        <v>24</v>
      </c>
      <c r="U846" s="37">
        <v>25.88</v>
      </c>
      <c r="V846" s="38">
        <v>1.0657698056801195</v>
      </c>
      <c r="W846" s="37">
        <v>27.582122571001491</v>
      </c>
      <c r="X846" s="37">
        <v>27.58</v>
      </c>
    </row>
    <row r="847" spans="1:24" ht="13.5" customHeight="1" x14ac:dyDescent="0.2">
      <c r="A847" s="34" t="s">
        <v>1573</v>
      </c>
      <c r="B847" s="2" t="s">
        <v>1574</v>
      </c>
      <c r="C847" s="34"/>
      <c r="D847" s="3" t="s">
        <v>20</v>
      </c>
      <c r="E847" s="31" t="s">
        <v>1574</v>
      </c>
      <c r="F847" s="3" t="s">
        <v>2223</v>
      </c>
      <c r="G847" s="3" t="s">
        <v>21</v>
      </c>
      <c r="H847" s="3" t="s">
        <v>2224</v>
      </c>
      <c r="I847" s="32" t="s">
        <v>106</v>
      </c>
      <c r="K847" s="34" t="s">
        <v>1575</v>
      </c>
      <c r="L847" s="34"/>
      <c r="M847" s="34"/>
      <c r="N847" s="34"/>
      <c r="O847" s="34"/>
      <c r="P847" s="34"/>
      <c r="Q847" s="36"/>
      <c r="R847" s="34"/>
      <c r="S847" s="34"/>
      <c r="T847" s="10" t="s">
        <v>1576</v>
      </c>
      <c r="U847" s="37">
        <v>7.88</v>
      </c>
      <c r="V847" s="80">
        <v>1.0897435897435896</v>
      </c>
      <c r="W847" s="37">
        <v>8.5871794871794869</v>
      </c>
      <c r="X847" s="37">
        <v>8.59</v>
      </c>
    </row>
    <row r="848" spans="1:24" ht="13.5" customHeight="1" x14ac:dyDescent="0.2">
      <c r="A848" s="34" t="s">
        <v>1573</v>
      </c>
      <c r="B848" s="2" t="s">
        <v>1574</v>
      </c>
      <c r="C848" s="34"/>
      <c r="D848" s="3" t="s">
        <v>20</v>
      </c>
      <c r="E848" s="31" t="s">
        <v>1574</v>
      </c>
      <c r="F848" s="3" t="s">
        <v>2223</v>
      </c>
      <c r="G848" s="3" t="s">
        <v>21</v>
      </c>
      <c r="H848" s="3" t="s">
        <v>2224</v>
      </c>
      <c r="I848" s="32" t="s">
        <v>106</v>
      </c>
      <c r="K848" s="34" t="s">
        <v>53</v>
      </c>
      <c r="L848" s="34"/>
      <c r="M848" s="34"/>
      <c r="N848" s="34"/>
      <c r="O848" s="34"/>
      <c r="P848" s="34"/>
      <c r="Q848" s="36"/>
      <c r="R848" s="34"/>
      <c r="S848" s="34"/>
      <c r="T848" s="10" t="s">
        <v>1576</v>
      </c>
      <c r="U848" s="80">
        <v>0.9859</v>
      </c>
      <c r="V848" s="80">
        <v>1.0897435897435896</v>
      </c>
      <c r="W848" s="80">
        <v>1.0743782051282049</v>
      </c>
      <c r="X848" s="80">
        <v>1.0744</v>
      </c>
    </row>
    <row r="849" spans="1:24" ht="13.5" customHeight="1" x14ac:dyDescent="0.2">
      <c r="A849" s="34" t="s">
        <v>1577</v>
      </c>
      <c r="B849" s="2" t="s">
        <v>1574</v>
      </c>
      <c r="C849" s="34"/>
      <c r="D849" s="3" t="s">
        <v>20</v>
      </c>
      <c r="E849" s="31" t="s">
        <v>1574</v>
      </c>
      <c r="F849" s="3" t="s">
        <v>2223</v>
      </c>
      <c r="G849" s="3" t="s">
        <v>21</v>
      </c>
      <c r="H849" s="3" t="s">
        <v>2224</v>
      </c>
      <c r="I849" s="32" t="s">
        <v>1578</v>
      </c>
      <c r="K849" s="34" t="s">
        <v>1579</v>
      </c>
      <c r="L849" s="34"/>
      <c r="M849" s="34"/>
      <c r="N849" s="34"/>
      <c r="O849" s="34"/>
      <c r="P849" s="34"/>
      <c r="Q849" s="36"/>
      <c r="R849" s="34"/>
      <c r="S849" s="34"/>
      <c r="T849" s="34" t="s">
        <v>249</v>
      </c>
      <c r="U849" s="37">
        <v>2330</v>
      </c>
      <c r="V849" s="47">
        <v>1.0361990950226245</v>
      </c>
      <c r="W849" s="37">
        <v>2414.3438914027151</v>
      </c>
      <c r="X849" s="37">
        <v>2414</v>
      </c>
    </row>
    <row r="850" spans="1:24" ht="13.5" customHeight="1" x14ac:dyDescent="0.2">
      <c r="A850" s="34" t="s">
        <v>1577</v>
      </c>
      <c r="B850" s="2" t="s">
        <v>1574</v>
      </c>
      <c r="C850" s="34"/>
      <c r="D850" s="3" t="s">
        <v>20</v>
      </c>
      <c r="E850" s="31" t="s">
        <v>1574</v>
      </c>
      <c r="F850" s="3" t="s">
        <v>2223</v>
      </c>
      <c r="G850" s="3" t="s">
        <v>21</v>
      </c>
      <c r="H850" s="3" t="s">
        <v>2224</v>
      </c>
      <c r="I850" s="32" t="s">
        <v>1580</v>
      </c>
      <c r="K850" s="34" t="s">
        <v>171</v>
      </c>
      <c r="L850" s="34"/>
      <c r="M850" s="34"/>
      <c r="N850" s="34"/>
      <c r="O850" s="34"/>
      <c r="P850" s="34"/>
      <c r="Q850" s="36"/>
      <c r="R850" s="34"/>
      <c r="S850" s="34"/>
      <c r="T850" s="34" t="s">
        <v>24</v>
      </c>
      <c r="U850" s="37">
        <v>34.6</v>
      </c>
      <c r="V850" s="38">
        <v>1.0657698056801195</v>
      </c>
      <c r="W850" s="37">
        <v>36.875635276532137</v>
      </c>
      <c r="X850" s="37">
        <v>36.880000000000003</v>
      </c>
    </row>
    <row r="851" spans="1:24" ht="13.5" customHeight="1" x14ac:dyDescent="0.2">
      <c r="A851" s="34" t="s">
        <v>1581</v>
      </c>
      <c r="B851" s="2" t="s">
        <v>1582</v>
      </c>
      <c r="C851" s="34"/>
      <c r="D851" s="3" t="s">
        <v>20</v>
      </c>
      <c r="E851" s="31" t="s">
        <v>1582</v>
      </c>
      <c r="F851" s="3" t="s">
        <v>2225</v>
      </c>
      <c r="G851" s="3" t="s">
        <v>21</v>
      </c>
      <c r="H851" s="3" t="s">
        <v>2226</v>
      </c>
      <c r="I851" s="51">
        <v>13.6</v>
      </c>
      <c r="J851" s="33"/>
      <c r="K851" s="34" t="s">
        <v>1583</v>
      </c>
      <c r="L851" s="34"/>
      <c r="M851" s="34"/>
      <c r="N851" s="34"/>
      <c r="O851" s="34"/>
      <c r="P851" s="34"/>
      <c r="Q851" s="36"/>
      <c r="R851" s="34"/>
      <c r="S851" s="34"/>
      <c r="T851" s="34" t="s">
        <v>249</v>
      </c>
      <c r="U851" s="37">
        <v>1428</v>
      </c>
      <c r="V851" s="47">
        <v>1.0361990950226245</v>
      </c>
      <c r="W851" s="37">
        <v>1479.6923076923078</v>
      </c>
      <c r="X851" s="37">
        <v>1480</v>
      </c>
    </row>
    <row r="852" spans="1:24" ht="13.5" customHeight="1" x14ac:dyDescent="0.2">
      <c r="A852" s="34" t="s">
        <v>1581</v>
      </c>
      <c r="B852" s="2" t="s">
        <v>1582</v>
      </c>
      <c r="C852" s="34"/>
      <c r="D852" s="3" t="s">
        <v>20</v>
      </c>
      <c r="E852" s="31" t="s">
        <v>1582</v>
      </c>
      <c r="F852" s="3" t="s">
        <v>2225</v>
      </c>
      <c r="G852" s="3" t="s">
        <v>21</v>
      </c>
      <c r="H852" s="3" t="s">
        <v>2226</v>
      </c>
      <c r="I852" s="51">
        <v>13.6</v>
      </c>
      <c r="J852" s="33"/>
      <c r="K852" s="34" t="s">
        <v>1584</v>
      </c>
      <c r="L852" s="34"/>
      <c r="M852" s="34"/>
      <c r="N852" s="34"/>
      <c r="O852" s="34"/>
      <c r="P852" s="34"/>
      <c r="Q852" s="36"/>
      <c r="R852" s="34"/>
      <c r="S852" s="34"/>
      <c r="T852" s="34" t="s">
        <v>249</v>
      </c>
      <c r="U852" s="37">
        <v>681.5</v>
      </c>
      <c r="V852" s="47">
        <v>1.0361990950226245</v>
      </c>
      <c r="W852" s="37">
        <v>706.16968325791856</v>
      </c>
      <c r="X852" s="37">
        <v>706.17</v>
      </c>
    </row>
    <row r="853" spans="1:24" ht="13.5" customHeight="1" x14ac:dyDescent="0.2">
      <c r="A853" s="34" t="s">
        <v>1581</v>
      </c>
      <c r="B853" s="2" t="s">
        <v>1582</v>
      </c>
      <c r="C853" s="34"/>
      <c r="D853" s="3" t="s">
        <v>20</v>
      </c>
      <c r="E853" s="31" t="s">
        <v>1582</v>
      </c>
      <c r="F853" s="3" t="s">
        <v>2225</v>
      </c>
      <c r="G853" s="3" t="s">
        <v>21</v>
      </c>
      <c r="H853" s="3" t="s">
        <v>2226</v>
      </c>
      <c r="I853" s="51">
        <v>13.6</v>
      </c>
      <c r="J853" s="33"/>
      <c r="K853" s="34" t="s">
        <v>1585</v>
      </c>
      <c r="L853" s="34"/>
      <c r="M853" s="34"/>
      <c r="N853" s="34"/>
      <c r="O853" s="34"/>
      <c r="P853" s="34"/>
      <c r="Q853" s="36"/>
      <c r="R853" s="34"/>
      <c r="S853" s="34"/>
      <c r="T853" s="34" t="s">
        <v>249</v>
      </c>
      <c r="U853" s="37">
        <v>273.95999999999998</v>
      </c>
      <c r="V853" s="47">
        <v>1.0361990950226245</v>
      </c>
      <c r="W853" s="37">
        <v>283.8771040723982</v>
      </c>
      <c r="X853" s="37">
        <v>283.88</v>
      </c>
    </row>
    <row r="854" spans="1:24" ht="13.5" customHeight="1" x14ac:dyDescent="0.2">
      <c r="A854" s="34" t="s">
        <v>1581</v>
      </c>
      <c r="B854" s="2" t="s">
        <v>1582</v>
      </c>
      <c r="C854" s="34"/>
      <c r="D854" s="3" t="s">
        <v>20</v>
      </c>
      <c r="E854" s="31" t="s">
        <v>1582</v>
      </c>
      <c r="F854" s="3" t="s">
        <v>2225</v>
      </c>
      <c r="G854" s="3" t="s">
        <v>21</v>
      </c>
      <c r="H854" s="3" t="s">
        <v>2226</v>
      </c>
      <c r="I854" s="51" t="s">
        <v>1586</v>
      </c>
      <c r="J854" s="33"/>
      <c r="K854" s="34" t="s">
        <v>1587</v>
      </c>
      <c r="L854" s="34"/>
      <c r="M854" s="34"/>
      <c r="N854" s="34"/>
      <c r="O854" s="34"/>
      <c r="P854" s="34"/>
      <c r="Q854" s="36"/>
      <c r="R854" s="34"/>
      <c r="S854" s="34"/>
      <c r="T854" s="34" t="s">
        <v>1340</v>
      </c>
      <c r="U854" s="37">
        <v>1245</v>
      </c>
      <c r="V854" s="47">
        <v>1.0822884012539185</v>
      </c>
      <c r="W854" s="37">
        <v>1347.4490595611285</v>
      </c>
      <c r="X854" s="37">
        <v>1347</v>
      </c>
    </row>
    <row r="855" spans="1:24" ht="13.5" customHeight="1" x14ac:dyDescent="0.2">
      <c r="A855" s="34" t="s">
        <v>1581</v>
      </c>
      <c r="B855" s="2" t="s">
        <v>1582</v>
      </c>
      <c r="C855" s="34"/>
      <c r="D855" s="3" t="s">
        <v>20</v>
      </c>
      <c r="E855" s="31" t="s">
        <v>1582</v>
      </c>
      <c r="F855" s="3" t="s">
        <v>2225</v>
      </c>
      <c r="G855" s="3" t="s">
        <v>21</v>
      </c>
      <c r="H855" s="3" t="s">
        <v>2226</v>
      </c>
      <c r="I855" s="83" t="s">
        <v>1586</v>
      </c>
      <c r="J855" s="33"/>
      <c r="K855" s="34" t="s">
        <v>1588</v>
      </c>
      <c r="L855" s="34"/>
      <c r="M855" s="34"/>
      <c r="N855" s="34"/>
      <c r="O855" s="34"/>
      <c r="P855" s="34"/>
      <c r="Q855" s="36"/>
      <c r="R855" s="34"/>
      <c r="S855" s="34"/>
      <c r="T855" s="34" t="s">
        <v>1340</v>
      </c>
      <c r="U855" s="37">
        <v>1103</v>
      </c>
      <c r="V855" s="47">
        <v>1.0822884012539185</v>
      </c>
      <c r="W855" s="37">
        <v>1193.7641065830721</v>
      </c>
      <c r="X855" s="37">
        <v>1194</v>
      </c>
    </row>
    <row r="856" spans="1:24" ht="13.5" customHeight="1" x14ac:dyDescent="0.2">
      <c r="A856" s="34" t="s">
        <v>1581</v>
      </c>
      <c r="B856" s="2" t="s">
        <v>1582</v>
      </c>
      <c r="C856" s="34"/>
      <c r="D856" s="3" t="s">
        <v>20</v>
      </c>
      <c r="E856" s="31" t="s">
        <v>1582</v>
      </c>
      <c r="F856" s="3" t="s">
        <v>2225</v>
      </c>
      <c r="G856" s="3" t="s">
        <v>21</v>
      </c>
      <c r="H856" s="3" t="s">
        <v>2226</v>
      </c>
      <c r="I856" s="51" t="s">
        <v>1589</v>
      </c>
      <c r="J856" s="34"/>
      <c r="K856" s="34" t="s">
        <v>1590</v>
      </c>
      <c r="L856" s="34"/>
      <c r="M856" s="34"/>
      <c r="N856" s="34"/>
      <c r="O856" s="34"/>
      <c r="P856" s="34"/>
      <c r="Q856" s="36"/>
      <c r="R856" s="34"/>
      <c r="S856" s="34"/>
      <c r="T856" s="34" t="s">
        <v>42</v>
      </c>
      <c r="U856" s="37">
        <v>91</v>
      </c>
      <c r="V856" s="47">
        <v>0.95841584158415838</v>
      </c>
      <c r="W856" s="37">
        <v>91</v>
      </c>
      <c r="X856" s="37">
        <v>91</v>
      </c>
    </row>
    <row r="857" spans="1:24" ht="13.5" customHeight="1" x14ac:dyDescent="0.2">
      <c r="A857" s="34" t="s">
        <v>1581</v>
      </c>
      <c r="B857" s="2" t="s">
        <v>1582</v>
      </c>
      <c r="C857" s="34"/>
      <c r="D857" s="3" t="s">
        <v>20</v>
      </c>
      <c r="E857" s="31" t="s">
        <v>1582</v>
      </c>
      <c r="F857" s="3" t="s">
        <v>2225</v>
      </c>
      <c r="G857" s="3" t="s">
        <v>21</v>
      </c>
      <c r="H857" s="3" t="s">
        <v>2226</v>
      </c>
      <c r="I857" s="51" t="s">
        <v>1591</v>
      </c>
      <c r="J857" s="34"/>
      <c r="K857" s="34" t="s">
        <v>1592</v>
      </c>
      <c r="L857" s="34"/>
      <c r="M857" s="34"/>
      <c r="N857" s="34"/>
      <c r="O857" s="34"/>
      <c r="P857" s="34"/>
      <c r="Q857" s="36"/>
      <c r="R857" s="34"/>
      <c r="S857" s="34"/>
      <c r="T857" s="34" t="s">
        <v>42</v>
      </c>
      <c r="U857" s="37">
        <v>165</v>
      </c>
      <c r="V857" s="47">
        <v>0.95841584158415838</v>
      </c>
      <c r="W857" s="37">
        <v>165</v>
      </c>
      <c r="X857" s="37">
        <v>165</v>
      </c>
    </row>
    <row r="858" spans="1:24" ht="13.5" customHeight="1" x14ac:dyDescent="0.2">
      <c r="A858" s="34" t="s">
        <v>1581</v>
      </c>
      <c r="B858" s="2" t="s">
        <v>1582</v>
      </c>
      <c r="C858" s="34"/>
      <c r="D858" s="3" t="s">
        <v>20</v>
      </c>
      <c r="E858" s="31" t="s">
        <v>1582</v>
      </c>
      <c r="F858" s="3" t="s">
        <v>2225</v>
      </c>
      <c r="G858" s="3" t="s">
        <v>21</v>
      </c>
      <c r="H858" s="3" t="s">
        <v>2226</v>
      </c>
      <c r="I858" s="51" t="s">
        <v>1593</v>
      </c>
      <c r="J858" s="34"/>
      <c r="K858" s="34" t="s">
        <v>1594</v>
      </c>
      <c r="L858" s="34"/>
      <c r="M858" s="34"/>
      <c r="N858" s="34"/>
      <c r="O858" s="34"/>
      <c r="P858" s="34"/>
      <c r="Q858" s="36"/>
      <c r="R858" s="34"/>
      <c r="S858" s="34"/>
      <c r="T858" s="34" t="s">
        <v>42</v>
      </c>
      <c r="U858" s="37">
        <v>120.86</v>
      </c>
      <c r="V858" s="47">
        <v>0.95841584158415838</v>
      </c>
      <c r="W858" s="37">
        <v>120.86</v>
      </c>
      <c r="X858" s="37">
        <v>120.86</v>
      </c>
    </row>
    <row r="859" spans="1:24" ht="13.5" customHeight="1" x14ac:dyDescent="0.2">
      <c r="A859" s="34" t="s">
        <v>1581</v>
      </c>
      <c r="B859" s="2" t="s">
        <v>1582</v>
      </c>
      <c r="C859" s="34"/>
      <c r="D859" s="3" t="s">
        <v>20</v>
      </c>
      <c r="E859" s="31" t="s">
        <v>1582</v>
      </c>
      <c r="F859" s="3" t="s">
        <v>2225</v>
      </c>
      <c r="G859" s="3" t="s">
        <v>21</v>
      </c>
      <c r="H859" s="3" t="s">
        <v>2226</v>
      </c>
      <c r="I859" s="51" t="s">
        <v>1595</v>
      </c>
      <c r="J859" s="33"/>
      <c r="K859" s="34" t="s">
        <v>1596</v>
      </c>
      <c r="L859" s="34"/>
      <c r="M859" s="34"/>
      <c r="N859" s="34"/>
      <c r="O859" s="34"/>
      <c r="P859" s="34"/>
      <c r="Q859" s="36"/>
      <c r="R859" s="34"/>
      <c r="S859" s="34"/>
      <c r="T859" s="34" t="s">
        <v>54</v>
      </c>
      <c r="U859" s="37">
        <v>0.75</v>
      </c>
      <c r="V859" s="47">
        <v>1.0354609929078014</v>
      </c>
      <c r="W859" s="37">
        <v>0.77659574468085102</v>
      </c>
      <c r="X859" s="37">
        <v>0.78</v>
      </c>
    </row>
    <row r="860" spans="1:24" ht="13.5" customHeight="1" x14ac:dyDescent="0.2">
      <c r="A860" s="34" t="s">
        <v>1581</v>
      </c>
      <c r="B860" s="2" t="s">
        <v>1582</v>
      </c>
      <c r="C860" s="34"/>
      <c r="D860" s="3" t="s">
        <v>20</v>
      </c>
      <c r="E860" s="31" t="s">
        <v>1582</v>
      </c>
      <c r="F860" s="3" t="s">
        <v>2225</v>
      </c>
      <c r="G860" s="3" t="s">
        <v>21</v>
      </c>
      <c r="H860" s="3" t="s">
        <v>2226</v>
      </c>
      <c r="I860" s="51" t="s">
        <v>1597</v>
      </c>
      <c r="J860" s="33"/>
      <c r="K860" s="34" t="s">
        <v>1598</v>
      </c>
      <c r="L860" s="34"/>
      <c r="M860" s="34"/>
      <c r="N860" s="34"/>
      <c r="O860" s="34"/>
      <c r="P860" s="34"/>
      <c r="Q860" s="36"/>
      <c r="R860" s="34"/>
      <c r="S860" s="34"/>
      <c r="T860" s="34" t="s">
        <v>54</v>
      </c>
      <c r="U860" s="37">
        <v>0.84</v>
      </c>
      <c r="V860" s="47">
        <v>1.0354609929078014</v>
      </c>
      <c r="W860" s="37">
        <v>0.86978723404255309</v>
      </c>
      <c r="X860" s="37">
        <v>0.87</v>
      </c>
    </row>
    <row r="861" spans="1:24" ht="13.5" customHeight="1" x14ac:dyDescent="0.2">
      <c r="A861" s="34" t="s">
        <v>1581</v>
      </c>
      <c r="B861" s="2" t="s">
        <v>1582</v>
      </c>
      <c r="C861" s="34"/>
      <c r="D861" s="3" t="s">
        <v>20</v>
      </c>
      <c r="E861" s="31" t="s">
        <v>1582</v>
      </c>
      <c r="F861" s="3" t="s">
        <v>2225</v>
      </c>
      <c r="G861" s="3" t="s">
        <v>21</v>
      </c>
      <c r="H861" s="3" t="s">
        <v>2226</v>
      </c>
      <c r="I861" s="51" t="s">
        <v>1599</v>
      </c>
      <c r="J861" s="33"/>
      <c r="K861" s="34" t="s">
        <v>1600</v>
      </c>
      <c r="L861" s="34"/>
      <c r="M861" s="34"/>
      <c r="N861" s="34"/>
      <c r="O861" s="34"/>
      <c r="P861" s="34"/>
      <c r="Q861" s="36"/>
      <c r="R861" s="34"/>
      <c r="S861" s="34"/>
      <c r="T861" s="34" t="s">
        <v>54</v>
      </c>
      <c r="U861" s="37">
        <v>0.9</v>
      </c>
      <c r="V861" s="47">
        <v>1.0354609929078014</v>
      </c>
      <c r="W861" s="37">
        <v>0.93191489361702129</v>
      </c>
      <c r="X861" s="37">
        <v>0.93</v>
      </c>
    </row>
    <row r="862" spans="1:24" ht="13.5" customHeight="1" x14ac:dyDescent="0.2">
      <c r="A862" s="34" t="s">
        <v>1581</v>
      </c>
      <c r="B862" s="2" t="s">
        <v>1582</v>
      </c>
      <c r="C862" s="34"/>
      <c r="D862" s="3" t="s">
        <v>20</v>
      </c>
      <c r="E862" s="31" t="s">
        <v>1582</v>
      </c>
      <c r="F862" s="3" t="s">
        <v>2225</v>
      </c>
      <c r="G862" s="3" t="s">
        <v>21</v>
      </c>
      <c r="H862" s="3" t="s">
        <v>2226</v>
      </c>
      <c r="I862" s="51" t="s">
        <v>1601</v>
      </c>
      <c r="J862" s="33"/>
      <c r="K862" s="34" t="s">
        <v>171</v>
      </c>
      <c r="L862" s="34"/>
      <c r="M862" s="34"/>
      <c r="N862" s="34"/>
      <c r="O862" s="34"/>
      <c r="P862" s="34"/>
      <c r="Q862" s="36"/>
      <c r="R862" s="34"/>
      <c r="S862" s="34"/>
      <c r="T862" s="34" t="s">
        <v>24</v>
      </c>
      <c r="U862" s="37">
        <v>31.48</v>
      </c>
      <c r="V862" s="38">
        <v>1.0657698056801195</v>
      </c>
      <c r="W862" s="37">
        <v>33.550433482810163</v>
      </c>
      <c r="X862" s="37">
        <v>33.549999999999997</v>
      </c>
    </row>
    <row r="863" spans="1:24" ht="13.5" customHeight="1" x14ac:dyDescent="0.2">
      <c r="A863" s="34" t="s">
        <v>1581</v>
      </c>
      <c r="B863" s="2" t="s">
        <v>1582</v>
      </c>
      <c r="C863" s="34"/>
      <c r="D863" s="3" t="s">
        <v>20</v>
      </c>
      <c r="E863" s="31" t="s">
        <v>1582</v>
      </c>
      <c r="F863" s="3" t="s">
        <v>2225</v>
      </c>
      <c r="G863" s="3" t="s">
        <v>21</v>
      </c>
      <c r="H863" s="3" t="s">
        <v>2226</v>
      </c>
      <c r="I863" s="32" t="s">
        <v>1602</v>
      </c>
      <c r="K863" s="34" t="s">
        <v>1603</v>
      </c>
      <c r="L863" s="34"/>
      <c r="M863" s="34"/>
      <c r="N863" s="34"/>
      <c r="O863" s="34"/>
      <c r="P863" s="34"/>
      <c r="Q863" s="36"/>
      <c r="R863" s="34"/>
      <c r="S863" s="34"/>
      <c r="T863" s="34" t="s">
        <v>249</v>
      </c>
      <c r="U863" s="37">
        <v>886.96</v>
      </c>
      <c r="V863" s="47">
        <v>1.0361990950226245</v>
      </c>
      <c r="W863" s="37">
        <v>919.06714932126704</v>
      </c>
      <c r="X863" s="37">
        <v>919.07</v>
      </c>
    </row>
    <row r="864" spans="1:24" ht="13.5" customHeight="1" x14ac:dyDescent="0.2">
      <c r="A864" s="34" t="s">
        <v>1581</v>
      </c>
      <c r="B864" s="2" t="s">
        <v>1582</v>
      </c>
      <c r="C864" s="34"/>
      <c r="D864" s="3" t="s">
        <v>20</v>
      </c>
      <c r="E864" s="31" t="s">
        <v>1582</v>
      </c>
      <c r="F864" s="3" t="s">
        <v>2225</v>
      </c>
      <c r="G864" s="3" t="s">
        <v>21</v>
      </c>
      <c r="H864" s="3" t="s">
        <v>2226</v>
      </c>
      <c r="I864" s="32" t="s">
        <v>1602</v>
      </c>
      <c r="K864" s="34" t="s">
        <v>1604</v>
      </c>
      <c r="L864" s="34"/>
      <c r="M864" s="34"/>
      <c r="N864" s="34"/>
      <c r="O864" s="34"/>
      <c r="P864" s="34"/>
      <c r="Q864" s="36"/>
      <c r="R864" s="34"/>
      <c r="S864" s="34"/>
      <c r="T864" s="34" t="s">
        <v>249</v>
      </c>
      <c r="U864" s="37">
        <v>789.35</v>
      </c>
      <c r="V864" s="47">
        <v>1.0361990950226245</v>
      </c>
      <c r="W864" s="37">
        <v>817.92375565610871</v>
      </c>
      <c r="X864" s="37">
        <v>817.92</v>
      </c>
    </row>
    <row r="865" spans="1:24" ht="13.5" customHeight="1" x14ac:dyDescent="0.2">
      <c r="A865" s="34" t="s">
        <v>1581</v>
      </c>
      <c r="B865" s="2" t="s">
        <v>1582</v>
      </c>
      <c r="C865" s="34"/>
      <c r="D865" s="3" t="s">
        <v>20</v>
      </c>
      <c r="E865" s="31" t="s">
        <v>1582</v>
      </c>
      <c r="F865" s="3" t="s">
        <v>2225</v>
      </c>
      <c r="G865" s="3" t="s">
        <v>21</v>
      </c>
      <c r="H865" s="3" t="s">
        <v>2226</v>
      </c>
      <c r="I865" s="32" t="s">
        <v>1602</v>
      </c>
      <c r="K865" s="34" t="s">
        <v>1605</v>
      </c>
      <c r="L865" s="34"/>
      <c r="M865" s="34"/>
      <c r="N865" s="34"/>
      <c r="O865" s="34"/>
      <c r="P865" s="34"/>
      <c r="Q865" s="36"/>
      <c r="R865" s="34"/>
      <c r="S865" s="34"/>
      <c r="T865" s="34" t="s">
        <v>249</v>
      </c>
      <c r="U865" s="37">
        <v>95.88</v>
      </c>
      <c r="V865" s="47">
        <v>1.0361990950226245</v>
      </c>
      <c r="W865" s="37">
        <v>99.350769230769231</v>
      </c>
      <c r="X865" s="37">
        <v>99.35</v>
      </c>
    </row>
    <row r="866" spans="1:24" ht="13.5" customHeight="1" x14ac:dyDescent="0.2">
      <c r="A866" s="34" t="s">
        <v>1581</v>
      </c>
      <c r="B866" s="2" t="s">
        <v>1582</v>
      </c>
      <c r="C866" s="34"/>
      <c r="D866" s="3" t="s">
        <v>20</v>
      </c>
      <c r="E866" s="31" t="s">
        <v>1582</v>
      </c>
      <c r="F866" s="3" t="s">
        <v>2225</v>
      </c>
      <c r="G866" s="3" t="s">
        <v>21</v>
      </c>
      <c r="H866" s="3" t="s">
        <v>2226</v>
      </c>
      <c r="I866" s="32" t="s">
        <v>106</v>
      </c>
      <c r="K866" s="34" t="s">
        <v>1606</v>
      </c>
      <c r="L866" s="34"/>
      <c r="M866" s="34"/>
      <c r="N866" s="34"/>
      <c r="O866" s="34"/>
      <c r="P866" s="34"/>
      <c r="Q866" s="36"/>
      <c r="R866" s="34"/>
      <c r="S866" s="34"/>
      <c r="T866" s="34" t="s">
        <v>249</v>
      </c>
      <c r="U866" s="37">
        <v>10589</v>
      </c>
      <c r="V866" s="47">
        <v>1.0361990950226245</v>
      </c>
      <c r="W866" s="37">
        <v>10972.312217194571</v>
      </c>
      <c r="X866" s="37">
        <v>10972</v>
      </c>
    </row>
    <row r="867" spans="1:24" ht="13.5" customHeight="1" x14ac:dyDescent="0.2">
      <c r="A867" s="34" t="s">
        <v>1581</v>
      </c>
      <c r="B867" s="2" t="s">
        <v>1582</v>
      </c>
      <c r="C867" s="34"/>
      <c r="D867" s="3" t="s">
        <v>20</v>
      </c>
      <c r="E867" s="31" t="s">
        <v>1582</v>
      </c>
      <c r="F867" s="3" t="s">
        <v>2225</v>
      </c>
      <c r="G867" s="3" t="s">
        <v>21</v>
      </c>
      <c r="H867" s="3" t="s">
        <v>2226</v>
      </c>
      <c r="I867" s="32" t="s">
        <v>106</v>
      </c>
      <c r="K867" s="34" t="s">
        <v>1607</v>
      </c>
      <c r="L867" s="34"/>
      <c r="M867" s="34"/>
      <c r="N867" s="34"/>
      <c r="O867" s="34"/>
      <c r="P867" s="34"/>
      <c r="Q867" s="36"/>
      <c r="R867" s="34"/>
      <c r="S867" s="34"/>
      <c r="T867" s="34" t="s">
        <v>249</v>
      </c>
      <c r="U867" s="37">
        <v>10589</v>
      </c>
      <c r="V867" s="47">
        <v>1.0361990950226245</v>
      </c>
      <c r="W867" s="37">
        <v>10972.312217194571</v>
      </c>
      <c r="X867" s="37">
        <v>10972</v>
      </c>
    </row>
    <row r="868" spans="1:24" ht="13.5" customHeight="1" x14ac:dyDescent="0.2">
      <c r="A868" s="34" t="s">
        <v>1581</v>
      </c>
      <c r="B868" s="2" t="s">
        <v>1582</v>
      </c>
      <c r="C868" s="34"/>
      <c r="D868" s="3" t="s">
        <v>20</v>
      </c>
      <c r="E868" s="31" t="s">
        <v>1582</v>
      </c>
      <c r="F868" s="3" t="s">
        <v>2225</v>
      </c>
      <c r="G868" s="3" t="s">
        <v>21</v>
      </c>
      <c r="H868" s="3" t="s">
        <v>2226</v>
      </c>
      <c r="I868" s="32" t="s">
        <v>106</v>
      </c>
      <c r="K868" s="34" t="s">
        <v>1608</v>
      </c>
      <c r="L868" s="34"/>
      <c r="M868" s="34"/>
      <c r="N868" s="34"/>
      <c r="O868" s="34"/>
      <c r="P868" s="34"/>
      <c r="Q868" s="36"/>
      <c r="R868" s="34"/>
      <c r="S868" s="34"/>
      <c r="T868" s="34" t="s">
        <v>249</v>
      </c>
      <c r="U868" s="37">
        <v>10589</v>
      </c>
      <c r="V868" s="47">
        <v>1.0361990950226245</v>
      </c>
      <c r="W868" s="37">
        <v>10972.312217194571</v>
      </c>
      <c r="X868" s="37">
        <v>10972</v>
      </c>
    </row>
    <row r="869" spans="1:24" ht="13.5" customHeight="1" x14ac:dyDescent="0.2">
      <c r="A869" s="34" t="s">
        <v>1581</v>
      </c>
      <c r="B869" s="2" t="s">
        <v>1582</v>
      </c>
      <c r="C869" s="34"/>
      <c r="D869" s="3" t="s">
        <v>20</v>
      </c>
      <c r="E869" s="31" t="s">
        <v>1582</v>
      </c>
      <c r="F869" s="3" t="s">
        <v>2225</v>
      </c>
      <c r="G869" s="3" t="s">
        <v>21</v>
      </c>
      <c r="H869" s="3" t="s">
        <v>2226</v>
      </c>
      <c r="I869" s="32" t="s">
        <v>106</v>
      </c>
      <c r="K869" s="34" t="s">
        <v>1609</v>
      </c>
      <c r="L869" s="34"/>
      <c r="M869" s="34"/>
      <c r="N869" s="34"/>
      <c r="O869" s="34"/>
      <c r="P869" s="34"/>
      <c r="Q869" s="36"/>
      <c r="R869" s="34"/>
      <c r="S869" s="34"/>
      <c r="T869" s="34" t="s">
        <v>249</v>
      </c>
      <c r="U869" s="37">
        <v>10589</v>
      </c>
      <c r="V869" s="47">
        <v>1.0361990950226245</v>
      </c>
      <c r="W869" s="37">
        <v>10972.312217194571</v>
      </c>
      <c r="X869" s="37">
        <v>10972</v>
      </c>
    </row>
    <row r="870" spans="1:24" ht="13.5" customHeight="1" x14ac:dyDescent="0.2">
      <c r="A870" s="34" t="s">
        <v>1581</v>
      </c>
      <c r="B870" s="2" t="s">
        <v>1582</v>
      </c>
      <c r="C870" s="34"/>
      <c r="D870" s="3" t="s">
        <v>20</v>
      </c>
      <c r="E870" s="31" t="s">
        <v>1582</v>
      </c>
      <c r="F870" s="3" t="s">
        <v>2225</v>
      </c>
      <c r="G870" s="3" t="s">
        <v>21</v>
      </c>
      <c r="H870" s="3" t="s">
        <v>2226</v>
      </c>
      <c r="I870" s="32" t="s">
        <v>106</v>
      </c>
      <c r="K870" s="34" t="s">
        <v>1610</v>
      </c>
      <c r="L870" s="34"/>
      <c r="M870" s="34"/>
      <c r="N870" s="34"/>
      <c r="O870" s="34"/>
      <c r="P870" s="34"/>
      <c r="Q870" s="36"/>
      <c r="R870" s="34"/>
      <c r="S870" s="34"/>
      <c r="T870" s="34" t="s">
        <v>249</v>
      </c>
      <c r="U870" s="37">
        <v>10589</v>
      </c>
      <c r="V870" s="47">
        <v>1.0361990950226245</v>
      </c>
      <c r="W870" s="37">
        <v>10972.312217194571</v>
      </c>
      <c r="X870" s="37">
        <v>10972</v>
      </c>
    </row>
    <row r="871" spans="1:24" ht="13.5" customHeight="1" x14ac:dyDescent="0.2">
      <c r="A871" s="34" t="s">
        <v>1581</v>
      </c>
      <c r="B871" s="2" t="s">
        <v>1582</v>
      </c>
      <c r="C871" s="34"/>
      <c r="D871" s="3" t="s">
        <v>20</v>
      </c>
      <c r="E871" s="31" t="s">
        <v>1582</v>
      </c>
      <c r="F871" s="3" t="s">
        <v>2225</v>
      </c>
      <c r="G871" s="3" t="s">
        <v>21</v>
      </c>
      <c r="H871" s="3" t="s">
        <v>2226</v>
      </c>
      <c r="I871" s="32" t="s">
        <v>106</v>
      </c>
      <c r="K871" s="34" t="s">
        <v>1611</v>
      </c>
      <c r="L871" s="34"/>
      <c r="M871" s="34"/>
      <c r="N871" s="34"/>
      <c r="O871" s="34"/>
      <c r="P871" s="34"/>
      <c r="Q871" s="36"/>
      <c r="R871" s="34"/>
      <c r="S871" s="34"/>
      <c r="T871" s="34" t="s">
        <v>249</v>
      </c>
      <c r="U871" s="37">
        <v>6558</v>
      </c>
      <c r="V871" s="47">
        <v>1.0361990950226245</v>
      </c>
      <c r="W871" s="37">
        <v>6795.3936651583717</v>
      </c>
      <c r="X871" s="37">
        <v>6795</v>
      </c>
    </row>
    <row r="872" spans="1:24" ht="13.5" customHeight="1" x14ac:dyDescent="0.2">
      <c r="A872" s="34" t="s">
        <v>1581</v>
      </c>
      <c r="B872" s="2" t="s">
        <v>1582</v>
      </c>
      <c r="C872" s="34"/>
      <c r="D872" s="3" t="s">
        <v>20</v>
      </c>
      <c r="E872" s="31" t="s">
        <v>1582</v>
      </c>
      <c r="F872" s="3" t="s">
        <v>2225</v>
      </c>
      <c r="G872" s="3" t="s">
        <v>21</v>
      </c>
      <c r="H872" s="3" t="s">
        <v>2226</v>
      </c>
      <c r="I872" s="32" t="s">
        <v>106</v>
      </c>
      <c r="K872" s="34" t="s">
        <v>1612</v>
      </c>
      <c r="L872" s="34"/>
      <c r="M872" s="34"/>
      <c r="N872" s="34"/>
      <c r="O872" s="34"/>
      <c r="P872" s="34"/>
      <c r="Q872" s="36"/>
      <c r="R872" s="34"/>
      <c r="S872" s="34"/>
      <c r="T872" s="34" t="s">
        <v>249</v>
      </c>
      <c r="U872" s="37">
        <v>6558</v>
      </c>
      <c r="V872" s="47">
        <v>1.0361990950226245</v>
      </c>
      <c r="W872" s="37">
        <v>6795.3936651583717</v>
      </c>
      <c r="X872" s="37">
        <v>6795</v>
      </c>
    </row>
    <row r="873" spans="1:24" ht="13.5" customHeight="1" x14ac:dyDescent="0.2">
      <c r="A873" s="34" t="s">
        <v>1581</v>
      </c>
      <c r="B873" s="2" t="s">
        <v>1582</v>
      </c>
      <c r="C873" s="34"/>
      <c r="D873" s="3" t="s">
        <v>20</v>
      </c>
      <c r="E873" s="31" t="s">
        <v>1582</v>
      </c>
      <c r="F873" s="3" t="s">
        <v>2225</v>
      </c>
      <c r="G873" s="3" t="s">
        <v>21</v>
      </c>
      <c r="H873" s="3" t="s">
        <v>2226</v>
      </c>
      <c r="I873" s="32" t="s">
        <v>106</v>
      </c>
      <c r="K873" s="34" t="s">
        <v>1613</v>
      </c>
      <c r="L873" s="34"/>
      <c r="M873" s="34"/>
      <c r="N873" s="34"/>
      <c r="O873" s="34"/>
      <c r="P873" s="34"/>
      <c r="Q873" s="36"/>
      <c r="R873" s="34"/>
      <c r="S873" s="34"/>
      <c r="T873" s="34" t="s">
        <v>249</v>
      </c>
      <c r="U873" s="37">
        <v>6558</v>
      </c>
      <c r="V873" s="47">
        <v>1.0361990950226245</v>
      </c>
      <c r="W873" s="37">
        <v>6795.3936651583717</v>
      </c>
      <c r="X873" s="37">
        <v>6795</v>
      </c>
    </row>
    <row r="874" spans="1:24" ht="13.5" customHeight="1" x14ac:dyDescent="0.2">
      <c r="A874" s="34" t="s">
        <v>1581</v>
      </c>
      <c r="B874" s="2" t="s">
        <v>1582</v>
      </c>
      <c r="C874" s="34"/>
      <c r="D874" s="3" t="s">
        <v>20</v>
      </c>
      <c r="E874" s="31" t="s">
        <v>1582</v>
      </c>
      <c r="F874" s="3" t="s">
        <v>2225</v>
      </c>
      <c r="G874" s="3" t="s">
        <v>21</v>
      </c>
      <c r="H874" s="3" t="s">
        <v>2226</v>
      </c>
      <c r="I874" s="32" t="s">
        <v>106</v>
      </c>
      <c r="K874" s="34" t="s">
        <v>1614</v>
      </c>
      <c r="L874" s="34"/>
      <c r="M874" s="34"/>
      <c r="N874" s="34"/>
      <c r="O874" s="34"/>
      <c r="P874" s="34"/>
      <c r="Q874" s="36"/>
      <c r="R874" s="34"/>
      <c r="S874" s="34"/>
      <c r="T874" s="34" t="s">
        <v>249</v>
      </c>
      <c r="U874" s="37">
        <v>6558</v>
      </c>
      <c r="V874" s="47">
        <v>1.0361990950226245</v>
      </c>
      <c r="W874" s="37">
        <v>6795.3936651583717</v>
      </c>
      <c r="X874" s="37">
        <v>6795</v>
      </c>
    </row>
    <row r="875" spans="1:24" ht="13.5" customHeight="1" x14ac:dyDescent="0.2">
      <c r="A875" s="34" t="s">
        <v>1581</v>
      </c>
      <c r="B875" s="2" t="s">
        <v>1582</v>
      </c>
      <c r="C875" s="34"/>
      <c r="D875" s="3" t="s">
        <v>20</v>
      </c>
      <c r="E875" s="31" t="s">
        <v>1582</v>
      </c>
      <c r="F875" s="3" t="s">
        <v>2225</v>
      </c>
      <c r="G875" s="3" t="s">
        <v>21</v>
      </c>
      <c r="H875" s="3" t="s">
        <v>2226</v>
      </c>
      <c r="I875" s="32" t="s">
        <v>106</v>
      </c>
      <c r="K875" s="34" t="s">
        <v>1615</v>
      </c>
      <c r="L875" s="34"/>
      <c r="M875" s="34"/>
      <c r="N875" s="34"/>
      <c r="O875" s="34"/>
      <c r="P875" s="34"/>
      <c r="Q875" s="36"/>
      <c r="R875" s="34"/>
      <c r="S875" s="34"/>
      <c r="T875" s="34" t="s">
        <v>249</v>
      </c>
      <c r="U875" s="37">
        <v>6558</v>
      </c>
      <c r="V875" s="47">
        <v>1.0361990950226245</v>
      </c>
      <c r="W875" s="37">
        <v>6795.3936651583717</v>
      </c>
      <c r="X875" s="37">
        <v>6795</v>
      </c>
    </row>
    <row r="876" spans="1:24" ht="13.5" customHeight="1" x14ac:dyDescent="0.2">
      <c r="A876" s="34" t="s">
        <v>1581</v>
      </c>
      <c r="B876" s="2" t="s">
        <v>1582</v>
      </c>
      <c r="C876" s="34"/>
      <c r="D876" s="3" t="s">
        <v>20</v>
      </c>
      <c r="E876" s="31" t="s">
        <v>1582</v>
      </c>
      <c r="F876" s="3" t="s">
        <v>2225</v>
      </c>
      <c r="G876" s="3" t="s">
        <v>21</v>
      </c>
      <c r="H876" s="3" t="s">
        <v>2226</v>
      </c>
      <c r="I876" s="32" t="s">
        <v>106</v>
      </c>
      <c r="K876" s="34" t="s">
        <v>1616</v>
      </c>
      <c r="L876" s="34"/>
      <c r="M876" s="34"/>
      <c r="N876" s="34"/>
      <c r="O876" s="34"/>
      <c r="P876" s="34"/>
      <c r="Q876" s="36"/>
      <c r="R876" s="34"/>
      <c r="S876" s="34"/>
      <c r="T876" s="34" t="s">
        <v>249</v>
      </c>
      <c r="U876" s="37">
        <v>5323</v>
      </c>
      <c r="V876" s="47">
        <v>1.0361990950226245</v>
      </c>
      <c r="W876" s="37">
        <v>5515.6877828054303</v>
      </c>
      <c r="X876" s="37">
        <v>5516</v>
      </c>
    </row>
    <row r="877" spans="1:24" ht="13.5" customHeight="1" x14ac:dyDescent="0.2">
      <c r="A877" s="34" t="s">
        <v>1581</v>
      </c>
      <c r="B877" s="2" t="s">
        <v>1582</v>
      </c>
      <c r="C877" s="34"/>
      <c r="D877" s="3" t="s">
        <v>20</v>
      </c>
      <c r="E877" s="31" t="s">
        <v>1582</v>
      </c>
      <c r="F877" s="3" t="s">
        <v>2225</v>
      </c>
      <c r="G877" s="3" t="s">
        <v>21</v>
      </c>
      <c r="H877" s="3" t="s">
        <v>2226</v>
      </c>
      <c r="I877" s="32" t="s">
        <v>106</v>
      </c>
      <c r="K877" s="34" t="s">
        <v>1617</v>
      </c>
      <c r="L877" s="34"/>
      <c r="M877" s="34"/>
      <c r="N877" s="34"/>
      <c r="O877" s="34"/>
      <c r="P877" s="34"/>
      <c r="Q877" s="36"/>
      <c r="R877" s="34"/>
      <c r="S877" s="34"/>
      <c r="T877" s="34" t="s">
        <v>249</v>
      </c>
      <c r="U877" s="37">
        <v>5323</v>
      </c>
      <c r="V877" s="47">
        <v>1.0361990950226245</v>
      </c>
      <c r="W877" s="37">
        <v>5515.6877828054303</v>
      </c>
      <c r="X877" s="37">
        <v>5516</v>
      </c>
    </row>
    <row r="878" spans="1:24" ht="13.5" customHeight="1" x14ac:dyDescent="0.2">
      <c r="A878" s="34" t="s">
        <v>1581</v>
      </c>
      <c r="B878" s="2" t="s">
        <v>1582</v>
      </c>
      <c r="C878" s="34"/>
      <c r="D878" s="3" t="s">
        <v>20</v>
      </c>
      <c r="E878" s="31" t="s">
        <v>1582</v>
      </c>
      <c r="F878" s="3" t="s">
        <v>2225</v>
      </c>
      <c r="G878" s="3" t="s">
        <v>21</v>
      </c>
      <c r="H878" s="3" t="s">
        <v>2226</v>
      </c>
      <c r="I878" s="32" t="s">
        <v>106</v>
      </c>
      <c r="K878" s="34" t="s">
        <v>1618</v>
      </c>
      <c r="L878" s="34"/>
      <c r="M878" s="34"/>
      <c r="N878" s="34"/>
      <c r="O878" s="34"/>
      <c r="P878" s="34"/>
      <c r="Q878" s="36"/>
      <c r="R878" s="34"/>
      <c r="S878" s="34"/>
      <c r="T878" s="34" t="s">
        <v>249</v>
      </c>
      <c r="U878" s="37">
        <v>5323</v>
      </c>
      <c r="V878" s="47">
        <v>1.0361990950226245</v>
      </c>
      <c r="W878" s="37">
        <v>5515.6877828054303</v>
      </c>
      <c r="X878" s="37">
        <v>5516</v>
      </c>
    </row>
    <row r="879" spans="1:24" ht="13.5" customHeight="1" x14ac:dyDescent="0.2">
      <c r="A879" s="34" t="s">
        <v>1581</v>
      </c>
      <c r="B879" s="2" t="s">
        <v>1582</v>
      </c>
      <c r="C879" s="34"/>
      <c r="D879" s="3" t="s">
        <v>20</v>
      </c>
      <c r="E879" s="31" t="s">
        <v>1582</v>
      </c>
      <c r="F879" s="3" t="s">
        <v>2225</v>
      </c>
      <c r="G879" s="3" t="s">
        <v>21</v>
      </c>
      <c r="H879" s="3" t="s">
        <v>2226</v>
      </c>
      <c r="I879" s="32" t="s">
        <v>106</v>
      </c>
      <c r="K879" s="34" t="s">
        <v>1619</v>
      </c>
      <c r="L879" s="34"/>
      <c r="M879" s="34"/>
      <c r="N879" s="34"/>
      <c r="O879" s="34"/>
      <c r="P879" s="34"/>
      <c r="Q879" s="36"/>
      <c r="R879" s="34"/>
      <c r="S879" s="34"/>
      <c r="T879" s="34" t="s">
        <v>249</v>
      </c>
      <c r="U879" s="37">
        <v>5323</v>
      </c>
      <c r="V879" s="47">
        <v>1.0361990950226245</v>
      </c>
      <c r="W879" s="37">
        <v>5515.6877828054303</v>
      </c>
      <c r="X879" s="37">
        <v>5516</v>
      </c>
    </row>
    <row r="880" spans="1:24" ht="13.5" customHeight="1" x14ac:dyDescent="0.2">
      <c r="A880" s="34" t="s">
        <v>1581</v>
      </c>
      <c r="B880" s="2" t="s">
        <v>1582</v>
      </c>
      <c r="C880" s="34"/>
      <c r="D880" s="3" t="s">
        <v>20</v>
      </c>
      <c r="E880" s="31" t="s">
        <v>1582</v>
      </c>
      <c r="F880" s="3" t="s">
        <v>2225</v>
      </c>
      <c r="G880" s="3" t="s">
        <v>21</v>
      </c>
      <c r="H880" s="3" t="s">
        <v>2226</v>
      </c>
      <c r="I880" s="32" t="s">
        <v>106</v>
      </c>
      <c r="K880" s="34" t="s">
        <v>1620</v>
      </c>
      <c r="L880" s="34"/>
      <c r="M880" s="34"/>
      <c r="N880" s="34"/>
      <c r="O880" s="34"/>
      <c r="P880" s="34"/>
      <c r="Q880" s="36"/>
      <c r="R880" s="34"/>
      <c r="S880" s="34"/>
      <c r="T880" s="34" t="s">
        <v>249</v>
      </c>
      <c r="U880" s="37">
        <v>5323</v>
      </c>
      <c r="V880" s="47">
        <v>1.0361990950226245</v>
      </c>
      <c r="W880" s="37">
        <v>5515.6877828054303</v>
      </c>
      <c r="X880" s="37">
        <v>5516</v>
      </c>
    </row>
    <row r="881" spans="1:24" ht="13.5" customHeight="1" x14ac:dyDescent="0.2">
      <c r="A881" s="34" t="s">
        <v>1581</v>
      </c>
      <c r="B881" s="2" t="s">
        <v>1582</v>
      </c>
      <c r="C881" s="34"/>
      <c r="D881" s="3" t="s">
        <v>20</v>
      </c>
      <c r="E881" s="31" t="s">
        <v>1582</v>
      </c>
      <c r="F881" s="3" t="s">
        <v>2225</v>
      </c>
      <c r="G881" s="3" t="s">
        <v>21</v>
      </c>
      <c r="H881" s="3" t="s">
        <v>2226</v>
      </c>
      <c r="I881" s="32" t="s">
        <v>106</v>
      </c>
      <c r="K881" s="34" t="s">
        <v>1621</v>
      </c>
      <c r="L881" s="34"/>
      <c r="M881" s="34"/>
      <c r="N881" s="34"/>
      <c r="O881" s="34"/>
      <c r="P881" s="34"/>
      <c r="Q881" s="36"/>
      <c r="R881" s="34"/>
      <c r="S881" s="34"/>
      <c r="T881" s="34" t="s">
        <v>249</v>
      </c>
      <c r="U881" s="37">
        <v>2899</v>
      </c>
      <c r="V881" s="47">
        <v>1.0361990950226245</v>
      </c>
      <c r="W881" s="37">
        <v>3003.9411764705883</v>
      </c>
      <c r="X881" s="37">
        <v>3004</v>
      </c>
    </row>
    <row r="882" spans="1:24" ht="13.5" customHeight="1" x14ac:dyDescent="0.2">
      <c r="A882" s="34" t="s">
        <v>1581</v>
      </c>
      <c r="B882" s="2" t="s">
        <v>1582</v>
      </c>
      <c r="C882" s="34"/>
      <c r="D882" s="3" t="s">
        <v>20</v>
      </c>
      <c r="E882" s="31" t="s">
        <v>1582</v>
      </c>
      <c r="F882" s="3" t="s">
        <v>2225</v>
      </c>
      <c r="G882" s="3" t="s">
        <v>21</v>
      </c>
      <c r="H882" s="3" t="s">
        <v>2226</v>
      </c>
      <c r="I882" s="32" t="s">
        <v>106</v>
      </c>
      <c r="K882" s="34" t="s">
        <v>1622</v>
      </c>
      <c r="L882" s="34"/>
      <c r="M882" s="34"/>
      <c r="N882" s="34"/>
      <c r="O882" s="34"/>
      <c r="P882" s="34"/>
      <c r="Q882" s="36"/>
      <c r="R882" s="34"/>
      <c r="S882" s="34"/>
      <c r="T882" s="34" t="s">
        <v>249</v>
      </c>
      <c r="U882" s="37">
        <v>2899</v>
      </c>
      <c r="V882" s="47">
        <v>1.0361990950226245</v>
      </c>
      <c r="W882" s="37">
        <v>3003.9411764705883</v>
      </c>
      <c r="X882" s="37">
        <v>3004</v>
      </c>
    </row>
    <row r="883" spans="1:24" ht="13.5" customHeight="1" x14ac:dyDescent="0.2">
      <c r="A883" s="34" t="s">
        <v>1581</v>
      </c>
      <c r="B883" s="2" t="s">
        <v>1582</v>
      </c>
      <c r="C883" s="34"/>
      <c r="D883" s="3" t="s">
        <v>20</v>
      </c>
      <c r="E883" s="31" t="s">
        <v>1582</v>
      </c>
      <c r="F883" s="3" t="s">
        <v>2225</v>
      </c>
      <c r="G883" s="3" t="s">
        <v>21</v>
      </c>
      <c r="H883" s="3" t="s">
        <v>2226</v>
      </c>
      <c r="I883" s="32" t="s">
        <v>106</v>
      </c>
      <c r="K883" s="34" t="s">
        <v>1623</v>
      </c>
      <c r="L883" s="34"/>
      <c r="M883" s="34"/>
      <c r="N883" s="34"/>
      <c r="O883" s="34"/>
      <c r="P883" s="34"/>
      <c r="Q883" s="36"/>
      <c r="R883" s="34"/>
      <c r="S883" s="34"/>
      <c r="T883" s="34" t="s">
        <v>249</v>
      </c>
      <c r="U883" s="37">
        <v>2899</v>
      </c>
      <c r="V883" s="47">
        <v>1.0361990950226245</v>
      </c>
      <c r="W883" s="37">
        <v>3003.9411764705883</v>
      </c>
      <c r="X883" s="37">
        <v>3004</v>
      </c>
    </row>
    <row r="884" spans="1:24" ht="13.5" customHeight="1" x14ac:dyDescent="0.2">
      <c r="A884" s="34" t="s">
        <v>1581</v>
      </c>
      <c r="B884" s="2" t="s">
        <v>1582</v>
      </c>
      <c r="C884" s="34"/>
      <c r="D884" s="3" t="s">
        <v>20</v>
      </c>
      <c r="E884" s="31" t="s">
        <v>1582</v>
      </c>
      <c r="F884" s="3" t="s">
        <v>2225</v>
      </c>
      <c r="G884" s="3" t="s">
        <v>21</v>
      </c>
      <c r="H884" s="3" t="s">
        <v>2226</v>
      </c>
      <c r="I884" s="32" t="s">
        <v>106</v>
      </c>
      <c r="K884" s="34" t="s">
        <v>1624</v>
      </c>
      <c r="L884" s="34"/>
      <c r="M884" s="34"/>
      <c r="N884" s="34"/>
      <c r="O884" s="34"/>
      <c r="P884" s="34"/>
      <c r="Q884" s="36"/>
      <c r="R884" s="34"/>
      <c r="S884" s="34"/>
      <c r="T884" s="34" t="s">
        <v>249</v>
      </c>
      <c r="U884" s="37">
        <v>2899</v>
      </c>
      <c r="V884" s="47">
        <v>1.0361990950226245</v>
      </c>
      <c r="W884" s="37">
        <v>3003.9411764705883</v>
      </c>
      <c r="X884" s="37">
        <v>3004</v>
      </c>
    </row>
    <row r="885" spans="1:24" ht="13.5" customHeight="1" x14ac:dyDescent="0.2">
      <c r="A885" s="34" t="s">
        <v>1581</v>
      </c>
      <c r="B885" s="2" t="s">
        <v>1582</v>
      </c>
      <c r="C885" s="34"/>
      <c r="D885" s="3" t="s">
        <v>20</v>
      </c>
      <c r="E885" s="31" t="s">
        <v>1582</v>
      </c>
      <c r="F885" s="3" t="s">
        <v>2225</v>
      </c>
      <c r="G885" s="3" t="s">
        <v>21</v>
      </c>
      <c r="H885" s="3" t="s">
        <v>2226</v>
      </c>
      <c r="I885" s="32" t="s">
        <v>106</v>
      </c>
      <c r="K885" s="34" t="s">
        <v>1625</v>
      </c>
      <c r="L885" s="34"/>
      <c r="M885" s="34"/>
      <c r="N885" s="34"/>
      <c r="O885" s="34"/>
      <c r="P885" s="34"/>
      <c r="Q885" s="36"/>
      <c r="R885" s="34"/>
      <c r="S885" s="34"/>
      <c r="T885" s="34" t="s">
        <v>249</v>
      </c>
      <c r="U885" s="37">
        <v>2899</v>
      </c>
      <c r="V885" s="47">
        <v>1.0361990950226245</v>
      </c>
      <c r="W885" s="37">
        <v>3003.9411764705883</v>
      </c>
      <c r="X885" s="37">
        <v>3004</v>
      </c>
    </row>
    <row r="886" spans="1:24" ht="13.5" customHeight="1" x14ac:dyDescent="0.2">
      <c r="A886" s="34" t="s">
        <v>1581</v>
      </c>
      <c r="B886" s="2" t="s">
        <v>1582</v>
      </c>
      <c r="C886" s="34"/>
      <c r="D886" s="3" t="s">
        <v>20</v>
      </c>
      <c r="E886" s="31" t="s">
        <v>1582</v>
      </c>
      <c r="F886" s="3" t="s">
        <v>2225</v>
      </c>
      <c r="G886" s="3" t="s">
        <v>21</v>
      </c>
      <c r="H886" s="3" t="s">
        <v>2226</v>
      </c>
      <c r="I886" s="32" t="s">
        <v>106</v>
      </c>
      <c r="K886" s="34" t="s">
        <v>1626</v>
      </c>
      <c r="L886" s="34"/>
      <c r="M886" s="34"/>
      <c r="N886" s="34"/>
      <c r="O886" s="34"/>
      <c r="P886" s="34"/>
      <c r="Q886" s="36"/>
      <c r="R886" s="34"/>
      <c r="S886" s="34"/>
      <c r="T886" s="34" t="s">
        <v>249</v>
      </c>
      <c r="U886" s="37">
        <v>2198</v>
      </c>
      <c r="V886" s="47">
        <v>1.0361990950226245</v>
      </c>
      <c r="W886" s="37">
        <v>2277.5656108597286</v>
      </c>
      <c r="X886" s="37">
        <v>2278</v>
      </c>
    </row>
    <row r="887" spans="1:24" ht="13.5" customHeight="1" x14ac:dyDescent="0.2">
      <c r="A887" s="34" t="s">
        <v>1581</v>
      </c>
      <c r="B887" s="2" t="s">
        <v>1582</v>
      </c>
      <c r="C887" s="34"/>
      <c r="D887" s="3" t="s">
        <v>20</v>
      </c>
      <c r="E887" s="31" t="s">
        <v>1582</v>
      </c>
      <c r="F887" s="3" t="s">
        <v>2225</v>
      </c>
      <c r="G887" s="3" t="s">
        <v>21</v>
      </c>
      <c r="H887" s="3" t="s">
        <v>2226</v>
      </c>
      <c r="I887" s="32" t="s">
        <v>106</v>
      </c>
      <c r="K887" s="34" t="s">
        <v>1627</v>
      </c>
      <c r="L887" s="34"/>
      <c r="M887" s="34"/>
      <c r="N887" s="34"/>
      <c r="O887" s="34"/>
      <c r="P887" s="34"/>
      <c r="Q887" s="36"/>
      <c r="R887" s="34"/>
      <c r="S887" s="34"/>
      <c r="T887" s="34" t="s">
        <v>249</v>
      </c>
      <c r="U887" s="37">
        <v>2198</v>
      </c>
      <c r="V887" s="47">
        <v>1.0361990950226245</v>
      </c>
      <c r="W887" s="37">
        <v>2277.5656108597286</v>
      </c>
      <c r="X887" s="37">
        <v>2278</v>
      </c>
    </row>
    <row r="888" spans="1:24" ht="13.5" customHeight="1" x14ac:dyDescent="0.2">
      <c r="A888" s="34" t="s">
        <v>1581</v>
      </c>
      <c r="B888" s="2" t="s">
        <v>1582</v>
      </c>
      <c r="C888" s="34"/>
      <c r="D888" s="3" t="s">
        <v>20</v>
      </c>
      <c r="E888" s="31" t="s">
        <v>1582</v>
      </c>
      <c r="F888" s="3" t="s">
        <v>2225</v>
      </c>
      <c r="G888" s="3" t="s">
        <v>21</v>
      </c>
      <c r="H888" s="3" t="s">
        <v>2226</v>
      </c>
      <c r="I888" s="32" t="s">
        <v>106</v>
      </c>
      <c r="K888" s="34" t="s">
        <v>1628</v>
      </c>
      <c r="L888" s="34"/>
      <c r="M888" s="34"/>
      <c r="N888" s="34"/>
      <c r="O888" s="34"/>
      <c r="P888" s="34"/>
      <c r="Q888" s="36"/>
      <c r="R888" s="34"/>
      <c r="S888" s="34"/>
      <c r="T888" s="34" t="s">
        <v>249</v>
      </c>
      <c r="U888" s="37">
        <v>2198</v>
      </c>
      <c r="V888" s="47">
        <v>1.0361990950226245</v>
      </c>
      <c r="W888" s="37">
        <v>2277.5656108597286</v>
      </c>
      <c r="X888" s="37">
        <v>2278</v>
      </c>
    </row>
    <row r="889" spans="1:24" ht="13.5" customHeight="1" x14ac:dyDescent="0.2">
      <c r="A889" s="34" t="s">
        <v>1581</v>
      </c>
      <c r="B889" s="2" t="s">
        <v>1582</v>
      </c>
      <c r="C889" s="34"/>
      <c r="D889" s="3" t="s">
        <v>20</v>
      </c>
      <c r="E889" s="31" t="s">
        <v>1582</v>
      </c>
      <c r="F889" s="3" t="s">
        <v>2225</v>
      </c>
      <c r="G889" s="3" t="s">
        <v>21</v>
      </c>
      <c r="H889" s="3" t="s">
        <v>2226</v>
      </c>
      <c r="I889" s="32" t="s">
        <v>106</v>
      </c>
      <c r="K889" s="34" t="s">
        <v>1629</v>
      </c>
      <c r="L889" s="34"/>
      <c r="M889" s="34"/>
      <c r="N889" s="34"/>
      <c r="O889" s="34"/>
      <c r="P889" s="34"/>
      <c r="Q889" s="36"/>
      <c r="R889" s="34"/>
      <c r="S889" s="34"/>
      <c r="T889" s="34" t="s">
        <v>249</v>
      </c>
      <c r="U889" s="37">
        <v>1110</v>
      </c>
      <c r="V889" s="47">
        <v>1.0361990950226245</v>
      </c>
      <c r="W889" s="37">
        <v>1150.1809954751131</v>
      </c>
      <c r="X889" s="37">
        <v>1150</v>
      </c>
    </row>
    <row r="890" spans="1:24" ht="13.5" customHeight="1" x14ac:dyDescent="0.2">
      <c r="A890" s="34" t="s">
        <v>1581</v>
      </c>
      <c r="B890" s="2" t="s">
        <v>1582</v>
      </c>
      <c r="C890" s="34"/>
      <c r="D890" s="3" t="s">
        <v>20</v>
      </c>
      <c r="E890" s="31" t="s">
        <v>1582</v>
      </c>
      <c r="F890" s="3" t="s">
        <v>2225</v>
      </c>
      <c r="G890" s="3" t="s">
        <v>21</v>
      </c>
      <c r="H890" s="3" t="s">
        <v>2226</v>
      </c>
      <c r="I890" s="32" t="s">
        <v>106</v>
      </c>
      <c r="K890" s="34" t="s">
        <v>1630</v>
      </c>
      <c r="L890" s="34"/>
      <c r="M890" s="34"/>
      <c r="N890" s="34"/>
      <c r="O890" s="34"/>
      <c r="P890" s="34"/>
      <c r="Q890" s="36"/>
      <c r="R890" s="34"/>
      <c r="S890" s="34"/>
      <c r="T890" s="34" t="s">
        <v>249</v>
      </c>
      <c r="U890" s="37">
        <v>1110</v>
      </c>
      <c r="V890" s="47">
        <v>1.0361990950226245</v>
      </c>
      <c r="W890" s="37">
        <v>1150.1809954751131</v>
      </c>
      <c r="X890" s="37">
        <v>1150</v>
      </c>
    </row>
    <row r="891" spans="1:24" ht="13.5" customHeight="1" x14ac:dyDescent="0.2">
      <c r="A891" s="34" t="s">
        <v>1581</v>
      </c>
      <c r="B891" s="2" t="s">
        <v>1582</v>
      </c>
      <c r="C891" s="34"/>
      <c r="D891" s="3" t="s">
        <v>20</v>
      </c>
      <c r="E891" s="31" t="s">
        <v>1582</v>
      </c>
      <c r="F891" s="3" t="s">
        <v>2225</v>
      </c>
      <c r="G891" s="3" t="s">
        <v>21</v>
      </c>
      <c r="H891" s="3" t="s">
        <v>2226</v>
      </c>
      <c r="I891" s="32" t="s">
        <v>106</v>
      </c>
      <c r="K891" s="34" t="s">
        <v>1631</v>
      </c>
      <c r="L891" s="34"/>
      <c r="M891" s="34"/>
      <c r="N891" s="34"/>
      <c r="O891" s="34"/>
      <c r="P891" s="34"/>
      <c r="Q891" s="36"/>
      <c r="R891" s="34"/>
      <c r="S891" s="34"/>
      <c r="T891" s="34" t="s">
        <v>249</v>
      </c>
      <c r="U891" s="37">
        <v>1110</v>
      </c>
      <c r="V891" s="47">
        <v>1.0361990950226245</v>
      </c>
      <c r="W891" s="37">
        <v>1150.1809954751131</v>
      </c>
      <c r="X891" s="37">
        <v>1150</v>
      </c>
    </row>
    <row r="892" spans="1:24" ht="13.5" customHeight="1" x14ac:dyDescent="0.2">
      <c r="A892" s="34" t="s">
        <v>1581</v>
      </c>
      <c r="B892" s="2" t="s">
        <v>1582</v>
      </c>
      <c r="C892" s="34"/>
      <c r="D892" s="3" t="s">
        <v>20</v>
      </c>
      <c r="E892" s="31" t="s">
        <v>1582</v>
      </c>
      <c r="F892" s="3" t="s">
        <v>2225</v>
      </c>
      <c r="G892" s="3" t="s">
        <v>21</v>
      </c>
      <c r="H892" s="3" t="s">
        <v>2226</v>
      </c>
      <c r="I892" s="32" t="s">
        <v>596</v>
      </c>
      <c r="K892" s="34" t="s">
        <v>1632</v>
      </c>
      <c r="L892" s="34"/>
      <c r="M892" s="34"/>
      <c r="N892" s="34"/>
      <c r="O892" s="34"/>
      <c r="P892" s="34"/>
      <c r="Q892" s="36"/>
      <c r="R892" s="34"/>
      <c r="S892" s="34"/>
      <c r="T892" s="34" t="s">
        <v>249</v>
      </c>
      <c r="U892" s="37">
        <v>2877</v>
      </c>
      <c r="V892" s="47">
        <v>1.0361990950226245</v>
      </c>
      <c r="W892" s="37">
        <v>2981.1447963800906</v>
      </c>
      <c r="X892" s="37">
        <v>2981</v>
      </c>
    </row>
    <row r="893" spans="1:24" ht="13.5" customHeight="1" x14ac:dyDescent="0.2">
      <c r="A893" s="34" t="s">
        <v>1581</v>
      </c>
      <c r="B893" s="2" t="s">
        <v>1582</v>
      </c>
      <c r="C893" s="34"/>
      <c r="D893" s="3" t="s">
        <v>20</v>
      </c>
      <c r="E893" s="31" t="s">
        <v>1582</v>
      </c>
      <c r="F893" s="3" t="s">
        <v>2225</v>
      </c>
      <c r="G893" s="3" t="s">
        <v>21</v>
      </c>
      <c r="H893" s="3" t="s">
        <v>2226</v>
      </c>
      <c r="I893" s="32" t="s">
        <v>596</v>
      </c>
      <c r="K893" s="34" t="s">
        <v>1633</v>
      </c>
      <c r="L893" s="34"/>
      <c r="M893" s="34"/>
      <c r="N893" s="34"/>
      <c r="O893" s="34"/>
      <c r="P893" s="34"/>
      <c r="Q893" s="36"/>
      <c r="R893" s="34"/>
      <c r="S893" s="34"/>
      <c r="T893" s="34" t="s">
        <v>249</v>
      </c>
      <c r="U893" s="37">
        <v>2877</v>
      </c>
      <c r="V893" s="47">
        <v>1.0361990950226245</v>
      </c>
      <c r="W893" s="37">
        <v>2981.1447963800906</v>
      </c>
      <c r="X893" s="37">
        <v>2981</v>
      </c>
    </row>
    <row r="894" spans="1:24" ht="13.5" customHeight="1" x14ac:dyDescent="0.2">
      <c r="A894" s="34" t="s">
        <v>1581</v>
      </c>
      <c r="B894" s="2" t="s">
        <v>1582</v>
      </c>
      <c r="C894" s="34"/>
      <c r="D894" s="3" t="s">
        <v>20</v>
      </c>
      <c r="E894" s="31" t="s">
        <v>1582</v>
      </c>
      <c r="F894" s="3" t="s">
        <v>2225</v>
      </c>
      <c r="G894" s="3" t="s">
        <v>21</v>
      </c>
      <c r="H894" s="3" t="s">
        <v>2226</v>
      </c>
      <c r="I894" s="32" t="s">
        <v>596</v>
      </c>
      <c r="K894" s="34" t="s">
        <v>1634</v>
      </c>
      <c r="L894" s="34"/>
      <c r="M894" s="34"/>
      <c r="N894" s="34"/>
      <c r="O894" s="34"/>
      <c r="P894" s="34"/>
      <c r="Q894" s="36"/>
      <c r="R894" s="34"/>
      <c r="S894" s="34"/>
      <c r="T894" s="34" t="s">
        <v>249</v>
      </c>
      <c r="U894" s="37">
        <v>2712</v>
      </c>
      <c r="V894" s="47">
        <v>1.0361990950226245</v>
      </c>
      <c r="W894" s="37">
        <v>2810.1719457013578</v>
      </c>
      <c r="X894" s="37">
        <v>2810</v>
      </c>
    </row>
    <row r="895" spans="1:24" ht="13.5" customHeight="1" x14ac:dyDescent="0.2">
      <c r="A895" s="34" t="s">
        <v>1581</v>
      </c>
      <c r="B895" s="2" t="s">
        <v>1582</v>
      </c>
      <c r="C895" s="34"/>
      <c r="D895" s="3" t="s">
        <v>20</v>
      </c>
      <c r="E895" s="31" t="s">
        <v>1582</v>
      </c>
      <c r="F895" s="3" t="s">
        <v>2225</v>
      </c>
      <c r="G895" s="3" t="s">
        <v>21</v>
      </c>
      <c r="H895" s="3" t="s">
        <v>2226</v>
      </c>
      <c r="I895" s="32" t="s">
        <v>596</v>
      </c>
      <c r="K895" s="34" t="s">
        <v>1635</v>
      </c>
      <c r="L895" s="34"/>
      <c r="M895" s="34"/>
      <c r="N895" s="34"/>
      <c r="O895" s="34"/>
      <c r="P895" s="34"/>
      <c r="Q895" s="36"/>
      <c r="R895" s="34"/>
      <c r="S895" s="34"/>
      <c r="T895" s="34" t="s">
        <v>249</v>
      </c>
      <c r="U895" s="37">
        <v>2606</v>
      </c>
      <c r="V895" s="47">
        <v>1.0361990950226245</v>
      </c>
      <c r="W895" s="37">
        <v>2700.3348416289596</v>
      </c>
      <c r="X895" s="37">
        <v>2700</v>
      </c>
    </row>
    <row r="896" spans="1:24" ht="13.5" customHeight="1" x14ac:dyDescent="0.2">
      <c r="A896" s="34" t="s">
        <v>1581</v>
      </c>
      <c r="B896" s="2" t="s">
        <v>1582</v>
      </c>
      <c r="C896" s="34"/>
      <c r="D896" s="3" t="s">
        <v>20</v>
      </c>
      <c r="E896" s="31" t="s">
        <v>1582</v>
      </c>
      <c r="F896" s="3" t="s">
        <v>2225</v>
      </c>
      <c r="G896" s="3" t="s">
        <v>21</v>
      </c>
      <c r="H896" s="3" t="s">
        <v>2226</v>
      </c>
      <c r="I896" s="32" t="s">
        <v>596</v>
      </c>
      <c r="K896" s="34" t="s">
        <v>1636</v>
      </c>
      <c r="L896" s="34"/>
      <c r="M896" s="34"/>
      <c r="N896" s="34"/>
      <c r="O896" s="34"/>
      <c r="P896" s="34"/>
      <c r="Q896" s="36"/>
      <c r="R896" s="34"/>
      <c r="S896" s="34"/>
      <c r="T896" s="34" t="s">
        <v>249</v>
      </c>
      <c r="U896" s="37">
        <v>1707</v>
      </c>
      <c r="V896" s="47">
        <v>1.0361990950226245</v>
      </c>
      <c r="W896" s="37">
        <v>1768.7918552036201</v>
      </c>
      <c r="X896" s="37">
        <v>1769</v>
      </c>
    </row>
    <row r="897" spans="1:24" ht="13.5" customHeight="1" x14ac:dyDescent="0.2">
      <c r="A897" s="34" t="s">
        <v>1581</v>
      </c>
      <c r="B897" s="2" t="s">
        <v>1582</v>
      </c>
      <c r="C897" s="34"/>
      <c r="D897" s="3" t="s">
        <v>20</v>
      </c>
      <c r="E897" s="31" t="s">
        <v>1582</v>
      </c>
      <c r="F897" s="3" t="s">
        <v>2225</v>
      </c>
      <c r="G897" s="3" t="s">
        <v>21</v>
      </c>
      <c r="H897" s="3" t="s">
        <v>2226</v>
      </c>
      <c r="I897" s="32" t="s">
        <v>596</v>
      </c>
      <c r="K897" s="34" t="s">
        <v>1637</v>
      </c>
      <c r="L897" s="34"/>
      <c r="M897" s="34"/>
      <c r="N897" s="34"/>
      <c r="O897" s="34"/>
      <c r="P897" s="34"/>
      <c r="Q897" s="36"/>
      <c r="R897" s="34"/>
      <c r="S897" s="34"/>
      <c r="T897" s="34" t="s">
        <v>249</v>
      </c>
      <c r="U897" s="37">
        <v>1692</v>
      </c>
      <c r="V897" s="47">
        <v>1.0361990950226245</v>
      </c>
      <c r="W897" s="37">
        <v>1753.2488687782807</v>
      </c>
      <c r="X897" s="37">
        <v>1753</v>
      </c>
    </row>
    <row r="898" spans="1:24" ht="13.5" customHeight="1" x14ac:dyDescent="0.2">
      <c r="A898" s="34" t="s">
        <v>1581</v>
      </c>
      <c r="B898" s="2" t="s">
        <v>1582</v>
      </c>
      <c r="C898" s="34"/>
      <c r="D898" s="3" t="s">
        <v>20</v>
      </c>
      <c r="E898" s="31" t="s">
        <v>1582</v>
      </c>
      <c r="F898" s="3" t="s">
        <v>2225</v>
      </c>
      <c r="G898" s="3" t="s">
        <v>21</v>
      </c>
      <c r="H898" s="3" t="s">
        <v>2226</v>
      </c>
      <c r="I898" s="32" t="s">
        <v>596</v>
      </c>
      <c r="K898" s="34" t="s">
        <v>1638</v>
      </c>
      <c r="L898" s="34"/>
      <c r="M898" s="34"/>
      <c r="N898" s="34"/>
      <c r="O898" s="34"/>
      <c r="P898" s="34"/>
      <c r="Q898" s="36"/>
      <c r="R898" s="34"/>
      <c r="S898" s="34"/>
      <c r="T898" s="34" t="s">
        <v>249</v>
      </c>
      <c r="U898" s="37">
        <v>1613</v>
      </c>
      <c r="V898" s="47">
        <v>1.0361990950226245</v>
      </c>
      <c r="W898" s="37">
        <v>1671.3891402714933</v>
      </c>
      <c r="X898" s="37">
        <v>1671</v>
      </c>
    </row>
    <row r="899" spans="1:24" ht="13.5" customHeight="1" x14ac:dyDescent="0.2">
      <c r="A899" s="34" t="s">
        <v>1581</v>
      </c>
      <c r="B899" s="2" t="s">
        <v>1582</v>
      </c>
      <c r="C899" s="34"/>
      <c r="D899" s="3" t="s">
        <v>20</v>
      </c>
      <c r="E899" s="31" t="s">
        <v>1582</v>
      </c>
      <c r="F899" s="3" t="s">
        <v>2225</v>
      </c>
      <c r="G899" s="3" t="s">
        <v>21</v>
      </c>
      <c r="H899" s="3" t="s">
        <v>2226</v>
      </c>
      <c r="I899" s="32" t="s">
        <v>596</v>
      </c>
      <c r="K899" s="34" t="s">
        <v>1639</v>
      </c>
      <c r="L899" s="34"/>
      <c r="M899" s="34"/>
      <c r="N899" s="34"/>
      <c r="O899" s="34"/>
      <c r="P899" s="34"/>
      <c r="Q899" s="36"/>
      <c r="R899" s="34"/>
      <c r="S899" s="34"/>
      <c r="T899" s="34" t="s">
        <v>249</v>
      </c>
      <c r="U899" s="37">
        <v>1608</v>
      </c>
      <c r="V899" s="47">
        <v>1.0361990950226245</v>
      </c>
      <c r="W899" s="37">
        <v>1666.2081447963803</v>
      </c>
      <c r="X899" s="37">
        <v>1666</v>
      </c>
    </row>
    <row r="900" spans="1:24" ht="13.5" customHeight="1" x14ac:dyDescent="0.2">
      <c r="A900" s="34" t="s">
        <v>1581</v>
      </c>
      <c r="B900" s="2" t="s">
        <v>1582</v>
      </c>
      <c r="C900" s="34"/>
      <c r="D900" s="3" t="s">
        <v>20</v>
      </c>
      <c r="E900" s="31" t="s">
        <v>1582</v>
      </c>
      <c r="F900" s="3" t="s">
        <v>2225</v>
      </c>
      <c r="G900" s="3" t="s">
        <v>21</v>
      </c>
      <c r="H900" s="3" t="s">
        <v>2226</v>
      </c>
      <c r="I900" s="32" t="s">
        <v>596</v>
      </c>
      <c r="K900" s="34" t="s">
        <v>1640</v>
      </c>
      <c r="L900" s="34"/>
      <c r="M900" s="34"/>
      <c r="N900" s="34"/>
      <c r="O900" s="34"/>
      <c r="P900" s="34"/>
      <c r="Q900" s="36"/>
      <c r="R900" s="34"/>
      <c r="S900" s="34"/>
      <c r="T900" s="34" t="s">
        <v>249</v>
      </c>
      <c r="U900" s="37">
        <v>1029</v>
      </c>
      <c r="V900" s="47">
        <v>1.0361990950226245</v>
      </c>
      <c r="W900" s="37">
        <v>1066.2488687782807</v>
      </c>
      <c r="X900" s="37">
        <v>1066</v>
      </c>
    </row>
    <row r="901" spans="1:24" ht="13.5" customHeight="1" x14ac:dyDescent="0.2">
      <c r="A901" s="34" t="s">
        <v>1581</v>
      </c>
      <c r="B901" s="2" t="s">
        <v>1582</v>
      </c>
      <c r="C901" s="34"/>
      <c r="D901" s="3" t="s">
        <v>20</v>
      </c>
      <c r="E901" s="31" t="s">
        <v>1582</v>
      </c>
      <c r="F901" s="3" t="s">
        <v>2225</v>
      </c>
      <c r="G901" s="3" t="s">
        <v>21</v>
      </c>
      <c r="H901" s="3" t="s">
        <v>2226</v>
      </c>
      <c r="I901" s="32" t="s">
        <v>596</v>
      </c>
      <c r="K901" s="34" t="s">
        <v>1641</v>
      </c>
      <c r="L901" s="34"/>
      <c r="M901" s="34"/>
      <c r="N901" s="34"/>
      <c r="O901" s="34"/>
      <c r="P901" s="34"/>
      <c r="Q901" s="36"/>
      <c r="R901" s="34"/>
      <c r="S901" s="34"/>
      <c r="T901" s="34" t="s">
        <v>249</v>
      </c>
      <c r="U901" s="37">
        <v>859.59</v>
      </c>
      <c r="V901" s="47">
        <v>1.0361990950226245</v>
      </c>
      <c r="W901" s="37">
        <v>890.70638009049787</v>
      </c>
      <c r="X901" s="37">
        <v>890.71</v>
      </c>
    </row>
    <row r="902" spans="1:24" ht="13.5" customHeight="1" x14ac:dyDescent="0.2">
      <c r="A902" s="34" t="s">
        <v>1581</v>
      </c>
      <c r="B902" s="2" t="s">
        <v>1582</v>
      </c>
      <c r="C902" s="34"/>
      <c r="D902" s="3" t="s">
        <v>20</v>
      </c>
      <c r="E902" s="31" t="s">
        <v>1582</v>
      </c>
      <c r="F902" s="3" t="s">
        <v>2225</v>
      </c>
      <c r="G902" s="3" t="s">
        <v>21</v>
      </c>
      <c r="H902" s="3" t="s">
        <v>2226</v>
      </c>
      <c r="I902" s="32" t="s">
        <v>596</v>
      </c>
      <c r="K902" s="34" t="s">
        <v>1642</v>
      </c>
      <c r="L902" s="34"/>
      <c r="M902" s="34"/>
      <c r="N902" s="34"/>
      <c r="O902" s="34"/>
      <c r="P902" s="34"/>
      <c r="Q902" s="36"/>
      <c r="R902" s="34"/>
      <c r="S902" s="34"/>
      <c r="T902" s="34" t="s">
        <v>249</v>
      </c>
      <c r="U902" s="37">
        <v>772.23</v>
      </c>
      <c r="V902" s="47">
        <v>1.0361990950226245</v>
      </c>
      <c r="W902" s="37">
        <v>800.18402714932131</v>
      </c>
      <c r="X902" s="37">
        <v>800.18</v>
      </c>
    </row>
    <row r="903" spans="1:24" ht="13.5" customHeight="1" x14ac:dyDescent="0.2">
      <c r="A903" s="34" t="s">
        <v>1581</v>
      </c>
      <c r="B903" s="2" t="s">
        <v>1582</v>
      </c>
      <c r="C903" s="34"/>
      <c r="D903" s="3" t="s">
        <v>20</v>
      </c>
      <c r="E903" s="31" t="s">
        <v>1582</v>
      </c>
      <c r="F903" s="3" t="s">
        <v>2225</v>
      </c>
      <c r="G903" s="3" t="s">
        <v>21</v>
      </c>
      <c r="H903" s="3" t="s">
        <v>2226</v>
      </c>
      <c r="I903" s="32" t="s">
        <v>596</v>
      </c>
      <c r="K903" s="34" t="s">
        <v>1643</v>
      </c>
      <c r="L903" s="34"/>
      <c r="M903" s="34"/>
      <c r="N903" s="34"/>
      <c r="O903" s="34"/>
      <c r="P903" s="34"/>
      <c r="Q903" s="36"/>
      <c r="R903" s="34"/>
      <c r="S903" s="34"/>
      <c r="T903" s="34" t="s">
        <v>249</v>
      </c>
      <c r="U903" s="37">
        <v>715.75</v>
      </c>
      <c r="V903" s="47">
        <v>1.0361990950226245</v>
      </c>
      <c r="W903" s="37">
        <v>741.65950226244354</v>
      </c>
      <c r="X903" s="37">
        <v>741.66</v>
      </c>
    </row>
    <row r="904" spans="1:24" ht="13.5" customHeight="1" x14ac:dyDescent="0.2">
      <c r="A904" s="34" t="s">
        <v>1581</v>
      </c>
      <c r="B904" s="2" t="s">
        <v>1582</v>
      </c>
      <c r="C904" s="34"/>
      <c r="D904" s="3" t="s">
        <v>20</v>
      </c>
      <c r="E904" s="31" t="s">
        <v>1582</v>
      </c>
      <c r="F904" s="3" t="s">
        <v>2225</v>
      </c>
      <c r="G904" s="3" t="s">
        <v>21</v>
      </c>
      <c r="H904" s="3" t="s">
        <v>2226</v>
      </c>
      <c r="I904" s="32" t="s">
        <v>596</v>
      </c>
      <c r="K904" s="34" t="s">
        <v>1644</v>
      </c>
      <c r="L904" s="34"/>
      <c r="M904" s="34"/>
      <c r="N904" s="34"/>
      <c r="O904" s="34"/>
      <c r="P904" s="34"/>
      <c r="Q904" s="36"/>
      <c r="R904" s="34"/>
      <c r="S904" s="34"/>
      <c r="T904" s="34" t="s">
        <v>249</v>
      </c>
      <c r="U904" s="37">
        <v>431.5</v>
      </c>
      <c r="V904" s="47">
        <v>1.0361990950226245</v>
      </c>
      <c r="W904" s="37">
        <v>447.11990950226249</v>
      </c>
      <c r="X904" s="37">
        <v>447.12</v>
      </c>
    </row>
    <row r="905" spans="1:24" ht="13.5" customHeight="1" x14ac:dyDescent="0.2">
      <c r="A905" s="34" t="s">
        <v>1581</v>
      </c>
      <c r="B905" s="2" t="s">
        <v>1582</v>
      </c>
      <c r="C905" s="34"/>
      <c r="D905" s="3" t="s">
        <v>20</v>
      </c>
      <c r="E905" s="31" t="s">
        <v>1582</v>
      </c>
      <c r="F905" s="3" t="s">
        <v>2225</v>
      </c>
      <c r="G905" s="3" t="s">
        <v>21</v>
      </c>
      <c r="H905" s="3" t="s">
        <v>2226</v>
      </c>
      <c r="I905" s="51" t="s">
        <v>1645</v>
      </c>
      <c r="J905" s="33"/>
      <c r="K905" s="34" t="s">
        <v>1646</v>
      </c>
      <c r="L905" s="34"/>
      <c r="M905" s="34"/>
      <c r="N905" s="34"/>
      <c r="O905" s="34"/>
      <c r="P905" s="34"/>
      <c r="Q905" s="36"/>
      <c r="R905" s="34"/>
      <c r="S905" s="34"/>
      <c r="T905" s="34" t="s">
        <v>1647</v>
      </c>
      <c r="U905" s="37">
        <v>18502</v>
      </c>
      <c r="V905" s="47">
        <v>1.0519818063677713</v>
      </c>
      <c r="W905" s="37">
        <v>19463.767381416503</v>
      </c>
      <c r="X905" s="37">
        <v>19464</v>
      </c>
    </row>
    <row r="906" spans="1:24" ht="13.5" customHeight="1" x14ac:dyDescent="0.2">
      <c r="A906" s="34" t="s">
        <v>1581</v>
      </c>
      <c r="B906" s="2" t="s">
        <v>1582</v>
      </c>
      <c r="C906" s="34"/>
      <c r="D906" s="3" t="s">
        <v>20</v>
      </c>
      <c r="E906" s="31" t="s">
        <v>1582</v>
      </c>
      <c r="F906" s="3" t="s">
        <v>2225</v>
      </c>
      <c r="G906" s="3" t="s">
        <v>21</v>
      </c>
      <c r="H906" s="3" t="s">
        <v>2226</v>
      </c>
      <c r="I906" s="51" t="s">
        <v>1648</v>
      </c>
      <c r="J906" s="33"/>
      <c r="K906" s="34" t="s">
        <v>1649</v>
      </c>
      <c r="L906" s="34"/>
      <c r="M906" s="34"/>
      <c r="N906" s="34"/>
      <c r="O906" s="34"/>
      <c r="P906" s="34"/>
      <c r="Q906" s="36"/>
      <c r="R906" s="34"/>
      <c r="S906" s="34"/>
      <c r="T906" s="34" t="s">
        <v>1647</v>
      </c>
      <c r="U906" s="37">
        <v>15414</v>
      </c>
      <c r="V906" s="47">
        <v>1.0519818063677713</v>
      </c>
      <c r="W906" s="37">
        <v>16215.247563352827</v>
      </c>
      <c r="X906" s="37">
        <v>16215</v>
      </c>
    </row>
    <row r="907" spans="1:24" ht="13.5" customHeight="1" x14ac:dyDescent="0.2">
      <c r="A907" s="34" t="s">
        <v>1650</v>
      </c>
      <c r="B907" s="2" t="s">
        <v>1651</v>
      </c>
      <c r="C907" s="34"/>
      <c r="D907" s="3" t="s">
        <v>20</v>
      </c>
      <c r="E907" s="31" t="s">
        <v>1651</v>
      </c>
      <c r="F907" s="3" t="s">
        <v>2227</v>
      </c>
      <c r="G907" s="3" t="s">
        <v>21</v>
      </c>
      <c r="H907" s="3" t="s">
        <v>2228</v>
      </c>
      <c r="I907" s="84">
        <v>10.1</v>
      </c>
      <c r="J907" s="33"/>
      <c r="K907" s="34" t="s">
        <v>616</v>
      </c>
      <c r="L907" s="34"/>
      <c r="M907" s="34"/>
      <c r="N907" s="34"/>
      <c r="O907" s="34"/>
      <c r="P907" s="34"/>
      <c r="Q907" s="36"/>
      <c r="R907" s="34"/>
      <c r="S907" s="34"/>
      <c r="T907" s="51" t="s">
        <v>1473</v>
      </c>
      <c r="U907" s="37">
        <v>37.979999999999997</v>
      </c>
      <c r="V907" s="47">
        <v>1.0376175548589344</v>
      </c>
      <c r="W907" s="37">
        <v>39.408714733542325</v>
      </c>
      <c r="X907" s="37">
        <v>39.409999999999997</v>
      </c>
    </row>
    <row r="908" spans="1:24" ht="13.5" customHeight="1" x14ac:dyDescent="0.2">
      <c r="A908" s="34" t="s">
        <v>1650</v>
      </c>
      <c r="B908" s="2" t="s">
        <v>1651</v>
      </c>
      <c r="C908" s="34"/>
      <c r="D908" s="3" t="s">
        <v>20</v>
      </c>
      <c r="E908" s="31" t="s">
        <v>1651</v>
      </c>
      <c r="F908" s="3" t="s">
        <v>2227</v>
      </c>
      <c r="G908" s="3" t="s">
        <v>21</v>
      </c>
      <c r="H908" s="3" t="s">
        <v>2228</v>
      </c>
      <c r="I908" s="51" t="s">
        <v>1652</v>
      </c>
      <c r="J908" s="33"/>
      <c r="K908" s="34" t="s">
        <v>1653</v>
      </c>
      <c r="L908" s="34"/>
      <c r="M908" s="34"/>
      <c r="N908" s="34"/>
      <c r="O908" s="34"/>
      <c r="P908" s="34"/>
      <c r="Q908" s="36"/>
      <c r="R908" s="34"/>
      <c r="S908" s="34"/>
      <c r="T908" s="34" t="s">
        <v>42</v>
      </c>
      <c r="U908" s="37">
        <v>333</v>
      </c>
      <c r="V908" s="47">
        <v>0.95841584158415838</v>
      </c>
      <c r="W908" s="37">
        <v>333</v>
      </c>
      <c r="X908" s="37">
        <v>333</v>
      </c>
    </row>
    <row r="909" spans="1:24" ht="13.5" customHeight="1" x14ac:dyDescent="0.2">
      <c r="A909" s="34" t="s">
        <v>1650</v>
      </c>
      <c r="B909" s="2" t="s">
        <v>1651</v>
      </c>
      <c r="C909" s="34"/>
      <c r="D909" s="3" t="s">
        <v>20</v>
      </c>
      <c r="E909" s="31" t="s">
        <v>1651</v>
      </c>
      <c r="F909" s="3" t="s">
        <v>2227</v>
      </c>
      <c r="G909" s="3" t="s">
        <v>21</v>
      </c>
      <c r="H909" s="3" t="s">
        <v>2228</v>
      </c>
      <c r="I909" s="51" t="s">
        <v>1654</v>
      </c>
      <c r="J909" s="33"/>
      <c r="K909" s="34" t="s">
        <v>1655</v>
      </c>
      <c r="L909" s="34"/>
      <c r="M909" s="34"/>
      <c r="N909" s="34"/>
      <c r="O909" s="34"/>
      <c r="P909" s="34"/>
      <c r="Q909" s="36"/>
      <c r="R909" s="34"/>
      <c r="S909" s="34"/>
      <c r="T909" s="34" t="s">
        <v>42</v>
      </c>
      <c r="U909" s="37">
        <v>333</v>
      </c>
      <c r="V909" s="47">
        <v>0.95841584158415838</v>
      </c>
      <c r="W909" s="37">
        <v>333</v>
      </c>
      <c r="X909" s="37">
        <v>333</v>
      </c>
    </row>
    <row r="910" spans="1:24" ht="13.5" customHeight="1" x14ac:dyDescent="0.2">
      <c r="A910" s="34" t="s">
        <v>1650</v>
      </c>
      <c r="B910" s="2" t="s">
        <v>1651</v>
      </c>
      <c r="C910" s="34"/>
      <c r="D910" s="3" t="s">
        <v>20</v>
      </c>
      <c r="E910" s="31" t="s">
        <v>1651</v>
      </c>
      <c r="F910" s="3" t="s">
        <v>2227</v>
      </c>
      <c r="G910" s="3" t="s">
        <v>21</v>
      </c>
      <c r="H910" s="3" t="s">
        <v>2228</v>
      </c>
      <c r="I910" s="51" t="s">
        <v>1656</v>
      </c>
      <c r="J910" s="33"/>
      <c r="K910" s="34" t="s">
        <v>1657</v>
      </c>
      <c r="L910" s="34"/>
      <c r="M910" s="34"/>
      <c r="N910" s="34"/>
      <c r="O910" s="34"/>
      <c r="P910" s="34"/>
      <c r="Q910" s="36"/>
      <c r="R910" s="34"/>
      <c r="S910" s="34"/>
      <c r="T910" s="34" t="s">
        <v>42</v>
      </c>
      <c r="U910" s="37">
        <v>1267</v>
      </c>
      <c r="V910" s="47">
        <v>0.95841584158415838</v>
      </c>
      <c r="W910" s="37">
        <v>1267</v>
      </c>
      <c r="X910" s="37">
        <v>1267</v>
      </c>
    </row>
    <row r="911" spans="1:24" ht="13.5" customHeight="1" x14ac:dyDescent="0.2">
      <c r="A911" s="34" t="s">
        <v>1650</v>
      </c>
      <c r="B911" s="2" t="s">
        <v>1651</v>
      </c>
      <c r="C911" s="34"/>
      <c r="D911" s="3" t="s">
        <v>20</v>
      </c>
      <c r="E911" s="31" t="s">
        <v>1651</v>
      </c>
      <c r="F911" s="3" t="s">
        <v>2227</v>
      </c>
      <c r="G911" s="3" t="s">
        <v>21</v>
      </c>
      <c r="H911" s="3" t="s">
        <v>2228</v>
      </c>
      <c r="I911" s="51" t="s">
        <v>1658</v>
      </c>
      <c r="J911" s="33"/>
      <c r="K911" s="34" t="s">
        <v>1659</v>
      </c>
      <c r="L911" s="34"/>
      <c r="M911" s="34"/>
      <c r="N911" s="34"/>
      <c r="O911" s="34"/>
      <c r="P911" s="34"/>
      <c r="Q911" s="36"/>
      <c r="R911" s="34"/>
      <c r="S911" s="34"/>
      <c r="T911" s="34" t="s">
        <v>42</v>
      </c>
      <c r="U911" s="37">
        <v>333</v>
      </c>
      <c r="V911" s="47">
        <v>0.95841584158415838</v>
      </c>
      <c r="W911" s="37">
        <v>333</v>
      </c>
      <c r="X911" s="37">
        <v>333</v>
      </c>
    </row>
    <row r="912" spans="1:24" ht="13.5" customHeight="1" x14ac:dyDescent="0.2">
      <c r="A912" s="34" t="s">
        <v>1650</v>
      </c>
      <c r="B912" s="2" t="s">
        <v>1651</v>
      </c>
      <c r="C912" s="34"/>
      <c r="D912" s="3" t="s">
        <v>20</v>
      </c>
      <c r="E912" s="31" t="s">
        <v>1651</v>
      </c>
      <c r="F912" s="3" t="s">
        <v>2227</v>
      </c>
      <c r="G912" s="3" t="s">
        <v>21</v>
      </c>
      <c r="H912" s="3" t="s">
        <v>2228</v>
      </c>
      <c r="I912" s="51" t="s">
        <v>1660</v>
      </c>
      <c r="J912" s="33"/>
      <c r="K912" s="34" t="s">
        <v>1661</v>
      </c>
      <c r="L912" s="34"/>
      <c r="M912" s="34"/>
      <c r="N912" s="34"/>
      <c r="O912" s="34"/>
      <c r="P912" s="34"/>
      <c r="Q912" s="36"/>
      <c r="R912" s="34"/>
      <c r="S912" s="34"/>
      <c r="T912" s="34" t="s">
        <v>272</v>
      </c>
      <c r="U912" s="37">
        <v>2.17</v>
      </c>
      <c r="V912" s="47">
        <v>1.0355169692186266</v>
      </c>
      <c r="W912" s="37">
        <v>2.2470718232044198</v>
      </c>
      <c r="X912" s="37">
        <v>2.25</v>
      </c>
    </row>
    <row r="913" spans="1:24" ht="13.5" customHeight="1" x14ac:dyDescent="0.2">
      <c r="A913" s="34" t="s">
        <v>1650</v>
      </c>
      <c r="B913" s="2" t="s">
        <v>1651</v>
      </c>
      <c r="C913" s="34"/>
      <c r="D913" s="3" t="s">
        <v>20</v>
      </c>
      <c r="E913" s="31" t="s">
        <v>1651</v>
      </c>
      <c r="F913" s="3" t="s">
        <v>2227</v>
      </c>
      <c r="G913" s="3" t="s">
        <v>21</v>
      </c>
      <c r="H913" s="3" t="s">
        <v>2228</v>
      </c>
      <c r="I913" s="51" t="s">
        <v>1662</v>
      </c>
      <c r="J913" s="33"/>
      <c r="K913" s="34" t="s">
        <v>1539</v>
      </c>
      <c r="L913" s="34"/>
      <c r="M913" s="34"/>
      <c r="N913" s="34"/>
      <c r="O913" s="34"/>
      <c r="P913" s="34"/>
      <c r="Q913" s="36"/>
      <c r="R913" s="34"/>
      <c r="S913" s="34"/>
      <c r="T913" s="34" t="s">
        <v>24</v>
      </c>
      <c r="U913" s="37">
        <v>29.29</v>
      </c>
      <c r="V913" s="38">
        <v>1.0657698056801195</v>
      </c>
      <c r="W913" s="37">
        <v>31.216397608370698</v>
      </c>
      <c r="X913" s="37">
        <v>31.22</v>
      </c>
    </row>
    <row r="914" spans="1:24" ht="13.5" customHeight="1" x14ac:dyDescent="0.2">
      <c r="A914" s="34" t="s">
        <v>1650</v>
      </c>
      <c r="B914" s="2" t="s">
        <v>1651</v>
      </c>
      <c r="C914" s="34"/>
      <c r="D914" s="3" t="s">
        <v>20</v>
      </c>
      <c r="E914" s="31" t="s">
        <v>1651</v>
      </c>
      <c r="F914" s="3" t="s">
        <v>2227</v>
      </c>
      <c r="G914" s="3" t="s">
        <v>21</v>
      </c>
      <c r="H914" s="3" t="s">
        <v>2228</v>
      </c>
      <c r="I914" s="51" t="s">
        <v>1663</v>
      </c>
      <c r="J914" s="33"/>
      <c r="K914" s="34" t="s">
        <v>1664</v>
      </c>
      <c r="L914" s="34"/>
      <c r="M914" s="34"/>
      <c r="N914" s="34"/>
      <c r="O914" s="34"/>
      <c r="P914" s="34"/>
      <c r="Q914" s="36"/>
      <c r="R914" s="34"/>
      <c r="S914" s="34"/>
      <c r="T914" s="34" t="s">
        <v>249</v>
      </c>
      <c r="U914" s="37">
        <v>1863</v>
      </c>
      <c r="V914" s="47">
        <v>1.0361990950226245</v>
      </c>
      <c r="W914" s="37">
        <v>1930.4389140271494</v>
      </c>
      <c r="X914" s="37">
        <v>1930</v>
      </c>
    </row>
    <row r="915" spans="1:24" ht="13.5" customHeight="1" x14ac:dyDescent="0.2">
      <c r="A915" s="34" t="s">
        <v>1650</v>
      </c>
      <c r="B915" s="2" t="s">
        <v>1651</v>
      </c>
      <c r="C915" s="34"/>
      <c r="D915" s="3" t="s">
        <v>20</v>
      </c>
      <c r="E915" s="31" t="s">
        <v>1651</v>
      </c>
      <c r="F915" s="3" t="s">
        <v>2227</v>
      </c>
      <c r="G915" s="3" t="s">
        <v>21</v>
      </c>
      <c r="H915" s="3" t="s">
        <v>2228</v>
      </c>
      <c r="I915" s="51" t="s">
        <v>1663</v>
      </c>
      <c r="J915" s="33"/>
      <c r="K915" s="34" t="s">
        <v>1665</v>
      </c>
      <c r="L915" s="34"/>
      <c r="M915" s="34"/>
      <c r="N915" s="34"/>
      <c r="O915" s="34"/>
      <c r="P915" s="34"/>
      <c r="Q915" s="36"/>
      <c r="R915" s="34"/>
      <c r="S915" s="34"/>
      <c r="T915" s="34" t="s">
        <v>249</v>
      </c>
      <c r="U915" s="37">
        <v>1480</v>
      </c>
      <c r="V915" s="47">
        <v>1.0361990950226245</v>
      </c>
      <c r="W915" s="37">
        <v>1533.5746606334842</v>
      </c>
      <c r="X915" s="37">
        <v>1534</v>
      </c>
    </row>
    <row r="916" spans="1:24" ht="13.5" customHeight="1" x14ac:dyDescent="0.2">
      <c r="A916" s="34" t="s">
        <v>1650</v>
      </c>
      <c r="B916" s="2" t="s">
        <v>1651</v>
      </c>
      <c r="C916" s="34"/>
      <c r="D916" s="3" t="s">
        <v>20</v>
      </c>
      <c r="E916" s="31" t="s">
        <v>1651</v>
      </c>
      <c r="F916" s="3" t="s">
        <v>2227</v>
      </c>
      <c r="G916" s="3" t="s">
        <v>21</v>
      </c>
      <c r="H916" s="3" t="s">
        <v>2228</v>
      </c>
      <c r="I916" s="51" t="s">
        <v>1663</v>
      </c>
      <c r="J916" s="33"/>
      <c r="K916" s="34" t="s">
        <v>1666</v>
      </c>
      <c r="L916" s="34"/>
      <c r="M916" s="34"/>
      <c r="N916" s="34"/>
      <c r="O916" s="34"/>
      <c r="P916" s="34"/>
      <c r="Q916" s="36"/>
      <c r="R916" s="34"/>
      <c r="S916" s="34"/>
      <c r="T916" s="34" t="s">
        <v>249</v>
      </c>
      <c r="U916" s="37">
        <v>1122</v>
      </c>
      <c r="V916" s="47">
        <v>1.0361990950226245</v>
      </c>
      <c r="W916" s="37">
        <v>1162.6153846153848</v>
      </c>
      <c r="X916" s="37">
        <v>1163</v>
      </c>
    </row>
    <row r="917" spans="1:24" ht="13.5" customHeight="1" x14ac:dyDescent="0.2">
      <c r="A917" s="34" t="s">
        <v>1650</v>
      </c>
      <c r="B917" s="2" t="s">
        <v>1651</v>
      </c>
      <c r="C917" s="34"/>
      <c r="D917" s="3" t="s">
        <v>20</v>
      </c>
      <c r="E917" s="31" t="s">
        <v>1651</v>
      </c>
      <c r="F917" s="3" t="s">
        <v>2227</v>
      </c>
      <c r="G917" s="3" t="s">
        <v>21</v>
      </c>
      <c r="H917" s="3" t="s">
        <v>2228</v>
      </c>
      <c r="I917" s="51" t="s">
        <v>1663</v>
      </c>
      <c r="J917" s="33"/>
      <c r="K917" s="34" t="s">
        <v>1667</v>
      </c>
      <c r="L917" s="34"/>
      <c r="M917" s="34"/>
      <c r="N917" s="34"/>
      <c r="O917" s="34"/>
      <c r="P917" s="34"/>
      <c r="Q917" s="36"/>
      <c r="R917" s="34"/>
      <c r="S917" s="34"/>
      <c r="T917" s="34" t="s">
        <v>249</v>
      </c>
      <c r="U917" s="37">
        <v>765.24</v>
      </c>
      <c r="V917" s="47">
        <v>1.0361990950226245</v>
      </c>
      <c r="W917" s="37">
        <v>792.94099547511325</v>
      </c>
      <c r="X917" s="37">
        <v>792.94</v>
      </c>
    </row>
    <row r="918" spans="1:24" ht="13.5" customHeight="1" x14ac:dyDescent="0.2">
      <c r="A918" s="34" t="s">
        <v>1650</v>
      </c>
      <c r="B918" s="2" t="s">
        <v>1651</v>
      </c>
      <c r="C918" s="34"/>
      <c r="D918" s="3" t="s">
        <v>20</v>
      </c>
      <c r="E918" s="31" t="s">
        <v>1651</v>
      </c>
      <c r="F918" s="3" t="s">
        <v>2227</v>
      </c>
      <c r="G918" s="3" t="s">
        <v>21</v>
      </c>
      <c r="H918" s="3" t="s">
        <v>2228</v>
      </c>
      <c r="I918" s="32" t="s">
        <v>1668</v>
      </c>
      <c r="J918" s="11"/>
      <c r="K918" s="34" t="s">
        <v>1669</v>
      </c>
      <c r="L918" s="34"/>
      <c r="M918" s="34"/>
      <c r="N918" s="34"/>
      <c r="O918" s="34"/>
      <c r="P918" s="34"/>
      <c r="Q918" s="36"/>
      <c r="R918" s="34"/>
      <c r="S918" s="34"/>
      <c r="T918" s="34" t="s">
        <v>249</v>
      </c>
      <c r="U918" s="37">
        <v>11559</v>
      </c>
      <c r="V918" s="47">
        <v>1.0361990950226245</v>
      </c>
      <c r="W918" s="37">
        <v>11977.425339366517</v>
      </c>
      <c r="X918" s="37">
        <v>11977</v>
      </c>
    </row>
    <row r="919" spans="1:24" ht="13.5" customHeight="1" x14ac:dyDescent="0.2">
      <c r="A919" s="34" t="s">
        <v>1650</v>
      </c>
      <c r="B919" s="2" t="s">
        <v>1651</v>
      </c>
      <c r="C919" s="34"/>
      <c r="D919" s="3" t="s">
        <v>20</v>
      </c>
      <c r="E919" s="31" t="s">
        <v>1651</v>
      </c>
      <c r="F919" s="3" t="s">
        <v>2227</v>
      </c>
      <c r="G919" s="3" t="s">
        <v>21</v>
      </c>
      <c r="H919" s="3" t="s">
        <v>2228</v>
      </c>
      <c r="I919" s="32" t="s">
        <v>1668</v>
      </c>
      <c r="J919" s="11"/>
      <c r="K919" s="34" t="s">
        <v>1670</v>
      </c>
      <c r="L919" s="34"/>
      <c r="M919" s="34"/>
      <c r="N919" s="34"/>
      <c r="O919" s="34"/>
      <c r="P919" s="34"/>
      <c r="Q919" s="36"/>
      <c r="R919" s="34"/>
      <c r="S919" s="34"/>
      <c r="T919" s="34" t="s">
        <v>249</v>
      </c>
      <c r="U919" s="37">
        <v>7859</v>
      </c>
      <c r="V919" s="47">
        <v>1.0361990950226245</v>
      </c>
      <c r="W919" s="37">
        <v>8143.4886877828058</v>
      </c>
      <c r="X919" s="37">
        <v>8143</v>
      </c>
    </row>
    <row r="920" spans="1:24" ht="13.5" customHeight="1" x14ac:dyDescent="0.2">
      <c r="A920" s="34" t="s">
        <v>1650</v>
      </c>
      <c r="B920" s="2" t="s">
        <v>1651</v>
      </c>
      <c r="C920" s="34"/>
      <c r="D920" s="3" t="s">
        <v>20</v>
      </c>
      <c r="E920" s="31" t="s">
        <v>1651</v>
      </c>
      <c r="F920" s="3" t="s">
        <v>2227</v>
      </c>
      <c r="G920" s="3" t="s">
        <v>21</v>
      </c>
      <c r="H920" s="3" t="s">
        <v>2228</v>
      </c>
      <c r="I920" s="32" t="s">
        <v>1668</v>
      </c>
      <c r="J920" s="11"/>
      <c r="K920" s="34" t="s">
        <v>1671</v>
      </c>
      <c r="L920" s="34"/>
      <c r="M920" s="34"/>
      <c r="N920" s="34"/>
      <c r="O920" s="34"/>
      <c r="P920" s="34"/>
      <c r="Q920" s="36"/>
      <c r="R920" s="34"/>
      <c r="S920" s="34"/>
      <c r="T920" s="34" t="s">
        <v>249</v>
      </c>
      <c r="U920" s="37">
        <v>7145</v>
      </c>
      <c r="V920" s="47">
        <v>1.0361990950226245</v>
      </c>
      <c r="W920" s="37">
        <v>7403.6425339366524</v>
      </c>
      <c r="X920" s="37">
        <v>7404</v>
      </c>
    </row>
    <row r="921" spans="1:24" ht="13.5" customHeight="1" x14ac:dyDescent="0.2">
      <c r="A921" s="34" t="s">
        <v>1650</v>
      </c>
      <c r="B921" s="2" t="s">
        <v>1651</v>
      </c>
      <c r="C921" s="34"/>
      <c r="D921" s="3" t="s">
        <v>20</v>
      </c>
      <c r="E921" s="31" t="s">
        <v>1651</v>
      </c>
      <c r="F921" s="3" t="s">
        <v>2227</v>
      </c>
      <c r="G921" s="3" t="s">
        <v>21</v>
      </c>
      <c r="H921" s="3" t="s">
        <v>2228</v>
      </c>
      <c r="I921" s="32" t="s">
        <v>1668</v>
      </c>
      <c r="J921" s="11"/>
      <c r="K921" s="34" t="s">
        <v>1672</v>
      </c>
      <c r="L921" s="34"/>
      <c r="M921" s="34"/>
      <c r="N921" s="34"/>
      <c r="O921" s="34"/>
      <c r="P921" s="34"/>
      <c r="Q921" s="36"/>
      <c r="R921" s="34"/>
      <c r="S921" s="34"/>
      <c r="T921" s="34" t="s">
        <v>249</v>
      </c>
      <c r="U921" s="37">
        <v>5801</v>
      </c>
      <c r="V921" s="47">
        <v>1.0361990950226245</v>
      </c>
      <c r="W921" s="37">
        <v>6010.9909502262453</v>
      </c>
      <c r="X921" s="37">
        <v>6011</v>
      </c>
    </row>
    <row r="922" spans="1:24" ht="13.5" customHeight="1" x14ac:dyDescent="0.2">
      <c r="A922" s="34" t="s">
        <v>1650</v>
      </c>
      <c r="B922" s="2" t="s">
        <v>1651</v>
      </c>
      <c r="C922" s="34"/>
      <c r="D922" s="3" t="s">
        <v>20</v>
      </c>
      <c r="E922" s="31" t="s">
        <v>1651</v>
      </c>
      <c r="F922" s="3" t="s">
        <v>2227</v>
      </c>
      <c r="G922" s="3" t="s">
        <v>21</v>
      </c>
      <c r="H922" s="3" t="s">
        <v>2228</v>
      </c>
      <c r="I922" s="32" t="s">
        <v>1668</v>
      </c>
      <c r="J922" s="11"/>
      <c r="K922" s="34" t="s">
        <v>1673</v>
      </c>
      <c r="L922" s="34"/>
      <c r="M922" s="34"/>
      <c r="N922" s="34"/>
      <c r="O922" s="34"/>
      <c r="P922" s="34"/>
      <c r="Q922" s="36"/>
      <c r="R922" s="34"/>
      <c r="S922" s="34"/>
      <c r="T922" s="34" t="s">
        <v>249</v>
      </c>
      <c r="U922" s="37">
        <v>4459</v>
      </c>
      <c r="V922" s="47">
        <v>1.0361990950226245</v>
      </c>
      <c r="W922" s="37">
        <v>4620.4117647058829</v>
      </c>
      <c r="X922" s="37">
        <v>4620</v>
      </c>
    </row>
    <row r="923" spans="1:24" ht="13.5" customHeight="1" x14ac:dyDescent="0.2">
      <c r="A923" s="34" t="s">
        <v>1650</v>
      </c>
      <c r="B923" s="2" t="s">
        <v>1651</v>
      </c>
      <c r="C923" s="34"/>
      <c r="D923" s="3" t="s">
        <v>20</v>
      </c>
      <c r="E923" s="31" t="s">
        <v>1651</v>
      </c>
      <c r="F923" s="3" t="s">
        <v>2227</v>
      </c>
      <c r="G923" s="3" t="s">
        <v>21</v>
      </c>
      <c r="H923" s="3" t="s">
        <v>2228</v>
      </c>
      <c r="I923" s="32" t="s">
        <v>1668</v>
      </c>
      <c r="J923" s="11"/>
      <c r="K923" s="34" t="s">
        <v>1674</v>
      </c>
      <c r="L923" s="34"/>
      <c r="M923" s="34"/>
      <c r="N923" s="34"/>
      <c r="O923" s="34"/>
      <c r="P923" s="34"/>
      <c r="Q923" s="36"/>
      <c r="R923" s="34"/>
      <c r="S923" s="34"/>
      <c r="T923" s="34" t="s">
        <v>249</v>
      </c>
      <c r="U923" s="37">
        <v>3172</v>
      </c>
      <c r="V923" s="47">
        <v>1.0361990950226245</v>
      </c>
      <c r="W923" s="37">
        <v>3286.8235294117649</v>
      </c>
      <c r="X923" s="37">
        <v>3287</v>
      </c>
    </row>
    <row r="924" spans="1:24" ht="13.5" customHeight="1" x14ac:dyDescent="0.2">
      <c r="A924" s="34" t="s">
        <v>1650</v>
      </c>
      <c r="B924" s="2" t="s">
        <v>1651</v>
      </c>
      <c r="C924" s="34"/>
      <c r="D924" s="3" t="s">
        <v>20</v>
      </c>
      <c r="E924" s="31" t="s">
        <v>1651</v>
      </c>
      <c r="F924" s="3" t="s">
        <v>2227</v>
      </c>
      <c r="G924" s="3" t="s">
        <v>21</v>
      </c>
      <c r="H924" s="3" t="s">
        <v>2228</v>
      </c>
      <c r="I924" s="32" t="s">
        <v>1668</v>
      </c>
      <c r="J924" s="11"/>
      <c r="K924" s="34" t="s">
        <v>1675</v>
      </c>
      <c r="L924" s="34"/>
      <c r="M924" s="34"/>
      <c r="N924" s="34"/>
      <c r="O924" s="34"/>
      <c r="P924" s="34"/>
      <c r="Q924" s="36"/>
      <c r="R924" s="34"/>
      <c r="S924" s="34"/>
      <c r="T924" s="34" t="s">
        <v>249</v>
      </c>
      <c r="U924" s="37">
        <v>2414</v>
      </c>
      <c r="V924" s="47">
        <v>1.0361990950226245</v>
      </c>
      <c r="W924" s="37">
        <v>2501.3846153846157</v>
      </c>
      <c r="X924" s="37">
        <v>2501</v>
      </c>
    </row>
    <row r="925" spans="1:24" ht="13.5" customHeight="1" x14ac:dyDescent="0.2">
      <c r="A925" s="34" t="s">
        <v>1650</v>
      </c>
      <c r="B925" s="2" t="s">
        <v>1651</v>
      </c>
      <c r="C925" s="34"/>
      <c r="D925" s="3" t="s">
        <v>20</v>
      </c>
      <c r="E925" s="31" t="s">
        <v>1651</v>
      </c>
      <c r="F925" s="3" t="s">
        <v>2227</v>
      </c>
      <c r="G925" s="3" t="s">
        <v>21</v>
      </c>
      <c r="H925" s="3" t="s">
        <v>2228</v>
      </c>
      <c r="I925" s="32" t="s">
        <v>1668</v>
      </c>
      <c r="J925" s="11"/>
      <c r="K925" s="34" t="s">
        <v>1676</v>
      </c>
      <c r="L925" s="34"/>
      <c r="M925" s="34"/>
      <c r="N925" s="34"/>
      <c r="O925" s="34"/>
      <c r="P925" s="34"/>
      <c r="Q925" s="36"/>
      <c r="R925" s="34"/>
      <c r="S925" s="34"/>
      <c r="T925" s="34" t="s">
        <v>249</v>
      </c>
      <c r="U925" s="37">
        <v>1215</v>
      </c>
      <c r="V925" s="47">
        <v>1.0361990950226245</v>
      </c>
      <c r="W925" s="37">
        <v>1258.9819004524888</v>
      </c>
      <c r="X925" s="37">
        <v>1259</v>
      </c>
    </row>
    <row r="926" spans="1:24" ht="13.5" customHeight="1" x14ac:dyDescent="0.2">
      <c r="A926" s="34" t="s">
        <v>1677</v>
      </c>
      <c r="B926" s="2" t="s">
        <v>1678</v>
      </c>
      <c r="C926" s="34"/>
      <c r="D926" s="3" t="s">
        <v>20</v>
      </c>
      <c r="E926" s="31" t="s">
        <v>1678</v>
      </c>
      <c r="F926" s="3" t="s">
        <v>2229</v>
      </c>
      <c r="G926" s="3" t="s">
        <v>21</v>
      </c>
      <c r="H926" s="3" t="s">
        <v>2230</v>
      </c>
      <c r="I926" s="32" t="s">
        <v>33</v>
      </c>
      <c r="J926" s="33" t="s">
        <v>33</v>
      </c>
      <c r="K926" s="48" t="s">
        <v>95</v>
      </c>
      <c r="L926" s="34"/>
      <c r="M926" s="34"/>
      <c r="N926" s="34"/>
      <c r="O926" s="34"/>
      <c r="P926" s="34"/>
      <c r="Q926" s="36"/>
      <c r="R926" s="34"/>
      <c r="S926" s="34"/>
      <c r="T926" s="48" t="s">
        <v>95</v>
      </c>
      <c r="U926" s="37"/>
      <c r="V926" s="37"/>
      <c r="W926" s="37"/>
      <c r="X926" s="37"/>
    </row>
    <row r="927" spans="1:24" ht="13.5" customHeight="1" x14ac:dyDescent="0.2">
      <c r="A927" s="34" t="s">
        <v>1679</v>
      </c>
      <c r="B927" s="2" t="s">
        <v>1680</v>
      </c>
      <c r="C927" s="34"/>
      <c r="D927" s="3" t="s">
        <v>20</v>
      </c>
      <c r="E927" s="31" t="s">
        <v>1680</v>
      </c>
      <c r="F927" s="3" t="s">
        <v>2231</v>
      </c>
      <c r="G927" s="3" t="s">
        <v>21</v>
      </c>
      <c r="H927" s="3" t="s">
        <v>2232</v>
      </c>
      <c r="I927" s="51" t="s">
        <v>1681</v>
      </c>
      <c r="J927" s="33"/>
      <c r="K927" s="34" t="s">
        <v>171</v>
      </c>
      <c r="L927" s="34"/>
      <c r="M927" s="34"/>
      <c r="N927" s="34"/>
      <c r="O927" s="34"/>
      <c r="P927" s="34"/>
      <c r="Q927" s="36"/>
      <c r="R927" s="34"/>
      <c r="S927" s="34"/>
      <c r="T927" s="34" t="s">
        <v>24</v>
      </c>
      <c r="U927" s="37">
        <v>35.5</v>
      </c>
      <c r="V927" s="38">
        <v>1.0657698056801195</v>
      </c>
      <c r="W927" s="37">
        <v>37.834828101644241</v>
      </c>
      <c r="X927" s="37">
        <v>37.83</v>
      </c>
    </row>
    <row r="928" spans="1:24" ht="13.5" customHeight="1" x14ac:dyDescent="0.2">
      <c r="A928" s="34" t="s">
        <v>1682</v>
      </c>
      <c r="B928" s="2" t="s">
        <v>1683</v>
      </c>
      <c r="C928" s="34"/>
      <c r="D928" s="3" t="s">
        <v>20</v>
      </c>
      <c r="E928" s="31" t="s">
        <v>1683</v>
      </c>
      <c r="F928" s="3" t="s">
        <v>2233</v>
      </c>
      <c r="G928" s="3" t="s">
        <v>21</v>
      </c>
      <c r="H928" s="3" t="s">
        <v>2234</v>
      </c>
      <c r="I928" s="51">
        <v>11.12</v>
      </c>
      <c r="J928" s="33"/>
      <c r="K928" s="34" t="s">
        <v>1684</v>
      </c>
      <c r="L928" s="34"/>
      <c r="M928" s="34"/>
      <c r="N928" s="34"/>
      <c r="O928" s="34"/>
      <c r="P928" s="34"/>
      <c r="Q928" s="36"/>
      <c r="R928" s="34"/>
      <c r="S928" s="34"/>
      <c r="T928" s="34" t="s">
        <v>42</v>
      </c>
      <c r="U928" s="37">
        <v>188.78</v>
      </c>
      <c r="V928" s="47">
        <v>0.95841584158415838</v>
      </c>
      <c r="W928" s="37">
        <v>188.78</v>
      </c>
      <c r="X928" s="37">
        <v>188.78</v>
      </c>
    </row>
    <row r="929" spans="1:24" ht="13.5" customHeight="1" x14ac:dyDescent="0.2">
      <c r="A929" s="34" t="s">
        <v>1682</v>
      </c>
      <c r="B929" s="2" t="s">
        <v>1683</v>
      </c>
      <c r="C929" s="34"/>
      <c r="D929" s="3" t="s">
        <v>20</v>
      </c>
      <c r="E929" s="31" t="s">
        <v>1683</v>
      </c>
      <c r="F929" s="3" t="s">
        <v>2233</v>
      </c>
      <c r="G929" s="3" t="s">
        <v>21</v>
      </c>
      <c r="H929" s="3" t="s">
        <v>2234</v>
      </c>
      <c r="I929" s="51" t="s">
        <v>1685</v>
      </c>
      <c r="J929" s="33"/>
      <c r="K929" s="34" t="s">
        <v>1686</v>
      </c>
      <c r="L929" s="34"/>
      <c r="M929" s="34"/>
      <c r="N929" s="34"/>
      <c r="O929" s="34"/>
      <c r="P929" s="34"/>
      <c r="Q929" s="36"/>
      <c r="R929" s="34"/>
      <c r="S929" s="34"/>
      <c r="T929" s="34" t="s">
        <v>249</v>
      </c>
      <c r="U929" s="37">
        <v>35.46</v>
      </c>
      <c r="V929" s="47">
        <v>1.0361990950226245</v>
      </c>
      <c r="W929" s="37">
        <v>36.743619909502264</v>
      </c>
      <c r="X929" s="37">
        <v>36.74</v>
      </c>
    </row>
    <row r="930" spans="1:24" ht="13.5" customHeight="1" x14ac:dyDescent="0.2">
      <c r="A930" s="34" t="s">
        <v>1682</v>
      </c>
      <c r="B930" s="2" t="s">
        <v>1683</v>
      </c>
      <c r="C930" s="34"/>
      <c r="D930" s="3" t="s">
        <v>20</v>
      </c>
      <c r="E930" s="31" t="s">
        <v>1683</v>
      </c>
      <c r="F930" s="3" t="s">
        <v>2233</v>
      </c>
      <c r="G930" s="3" t="s">
        <v>21</v>
      </c>
      <c r="H930" s="3" t="s">
        <v>2234</v>
      </c>
      <c r="I930" s="32" t="s">
        <v>1491</v>
      </c>
      <c r="J930" s="11"/>
      <c r="K930" s="34" t="s">
        <v>1687</v>
      </c>
      <c r="L930" s="34"/>
      <c r="M930" s="34"/>
      <c r="N930" s="34"/>
      <c r="O930" s="34"/>
      <c r="P930" s="34"/>
      <c r="Q930" s="36"/>
      <c r="R930" s="34"/>
      <c r="S930" s="34"/>
      <c r="T930" s="34" t="s">
        <v>272</v>
      </c>
      <c r="U930" s="37">
        <v>239</v>
      </c>
      <c r="V930" s="47">
        <v>1.0355169692186266</v>
      </c>
      <c r="W930" s="37">
        <v>247.48855564325174</v>
      </c>
      <c r="X930" s="37">
        <v>247.49</v>
      </c>
    </row>
    <row r="931" spans="1:24" ht="13.5" customHeight="1" x14ac:dyDescent="0.2">
      <c r="A931" s="34" t="s">
        <v>1682</v>
      </c>
      <c r="B931" s="2" t="s">
        <v>1683</v>
      </c>
      <c r="C931" s="34"/>
      <c r="D931" s="3" t="s">
        <v>20</v>
      </c>
      <c r="E931" s="31" t="s">
        <v>1683</v>
      </c>
      <c r="F931" s="3" t="s">
        <v>2233</v>
      </c>
      <c r="G931" s="3" t="s">
        <v>21</v>
      </c>
      <c r="H931" s="3" t="s">
        <v>2234</v>
      </c>
      <c r="I931" s="32" t="s">
        <v>1493</v>
      </c>
      <c r="J931" s="11"/>
      <c r="K931" s="34" t="s">
        <v>1688</v>
      </c>
      <c r="L931" s="34"/>
      <c r="M931" s="34"/>
      <c r="N931" s="34"/>
      <c r="O931" s="34"/>
      <c r="P931" s="34"/>
      <c r="Q931" s="36"/>
      <c r="R931" s="34"/>
      <c r="S931" s="34"/>
      <c r="T931" s="54" t="s">
        <v>249</v>
      </c>
      <c r="U931" s="37">
        <v>1444</v>
      </c>
      <c r="V931" s="47">
        <v>1.0361990950226245</v>
      </c>
      <c r="W931" s="37">
        <v>1496.2714932126698</v>
      </c>
      <c r="X931" s="37">
        <v>1496</v>
      </c>
    </row>
    <row r="932" spans="1:24" ht="13.5" customHeight="1" x14ac:dyDescent="0.2">
      <c r="A932" s="34" t="s">
        <v>1682</v>
      </c>
      <c r="B932" s="2" t="s">
        <v>1683</v>
      </c>
      <c r="C932" s="34"/>
      <c r="D932" s="3" t="s">
        <v>20</v>
      </c>
      <c r="E932" s="31" t="s">
        <v>1683</v>
      </c>
      <c r="F932" s="3" t="s">
        <v>2233</v>
      </c>
      <c r="G932" s="3" t="s">
        <v>21</v>
      </c>
      <c r="H932" s="3" t="s">
        <v>2234</v>
      </c>
      <c r="I932" s="32" t="s">
        <v>1493</v>
      </c>
      <c r="J932" s="11"/>
      <c r="K932" s="34" t="s">
        <v>1689</v>
      </c>
      <c r="L932" s="34"/>
      <c r="M932" s="34"/>
      <c r="N932" s="34"/>
      <c r="O932" s="34"/>
      <c r="P932" s="34"/>
      <c r="Q932" s="36"/>
      <c r="R932" s="34"/>
      <c r="S932" s="34"/>
      <c r="T932" s="34" t="s">
        <v>249</v>
      </c>
      <c r="U932" s="37">
        <v>689.05</v>
      </c>
      <c r="V932" s="47">
        <v>1.0361990950226245</v>
      </c>
      <c r="W932" s="37">
        <v>713.99298642533938</v>
      </c>
      <c r="X932" s="37">
        <v>713.99</v>
      </c>
    </row>
    <row r="933" spans="1:24" ht="13.5" customHeight="1" x14ac:dyDescent="0.2">
      <c r="A933" s="34" t="s">
        <v>1682</v>
      </c>
      <c r="B933" s="2" t="s">
        <v>1683</v>
      </c>
      <c r="C933" s="34"/>
      <c r="D933" s="3" t="s">
        <v>20</v>
      </c>
      <c r="E933" s="31" t="s">
        <v>1683</v>
      </c>
      <c r="F933" s="3" t="s">
        <v>2233</v>
      </c>
      <c r="G933" s="3" t="s">
        <v>21</v>
      </c>
      <c r="H933" s="3" t="s">
        <v>2234</v>
      </c>
      <c r="I933" s="32" t="s">
        <v>1493</v>
      </c>
      <c r="J933" s="11"/>
      <c r="K933" s="34" t="s">
        <v>1690</v>
      </c>
      <c r="L933" s="34"/>
      <c r="M933" s="34"/>
      <c r="N933" s="34"/>
      <c r="O933" s="34"/>
      <c r="P933" s="34"/>
      <c r="Q933" s="36"/>
      <c r="R933" s="34"/>
      <c r="S933" s="34"/>
      <c r="T933" s="34" t="s">
        <v>249</v>
      </c>
      <c r="U933" s="37">
        <v>273.58999999999997</v>
      </c>
      <c r="V933" s="47">
        <v>1.0361990950226245</v>
      </c>
      <c r="W933" s="37">
        <v>283.4937104072398</v>
      </c>
      <c r="X933" s="37">
        <v>283.49</v>
      </c>
    </row>
    <row r="934" spans="1:24" ht="13.5" customHeight="1" x14ac:dyDescent="0.2">
      <c r="A934" s="34" t="s">
        <v>1682</v>
      </c>
      <c r="B934" s="2" t="s">
        <v>1683</v>
      </c>
      <c r="C934" s="34"/>
      <c r="D934" s="3" t="s">
        <v>20</v>
      </c>
      <c r="E934" s="31" t="s">
        <v>1683</v>
      </c>
      <c r="F934" s="3" t="s">
        <v>2233</v>
      </c>
      <c r="G934" s="3" t="s">
        <v>21</v>
      </c>
      <c r="H934" s="3" t="s">
        <v>2234</v>
      </c>
      <c r="I934" s="51" t="s">
        <v>1497</v>
      </c>
      <c r="J934" s="33"/>
      <c r="K934" s="34" t="s">
        <v>1691</v>
      </c>
      <c r="L934" s="34"/>
      <c r="M934" s="34"/>
      <c r="N934" s="34"/>
      <c r="O934" s="34"/>
      <c r="P934" s="34"/>
      <c r="Q934" s="36"/>
      <c r="R934" s="34"/>
      <c r="S934" s="34"/>
      <c r="T934" s="34" t="s">
        <v>54</v>
      </c>
      <c r="U934" s="80">
        <v>1.29E-2</v>
      </c>
      <c r="V934" s="47">
        <v>1.0354609929078014</v>
      </c>
      <c r="W934" s="80">
        <v>1.3357446808510637E-2</v>
      </c>
      <c r="X934" s="80">
        <v>1.34E-2</v>
      </c>
    </row>
    <row r="935" spans="1:24" ht="13.5" customHeight="1" x14ac:dyDescent="0.2">
      <c r="A935" s="34" t="s">
        <v>1692</v>
      </c>
      <c r="B935" s="2" t="s">
        <v>1693</v>
      </c>
      <c r="C935" s="34"/>
      <c r="D935" s="3" t="s">
        <v>20</v>
      </c>
      <c r="E935" s="31" t="s">
        <v>1693</v>
      </c>
      <c r="F935" s="3" t="s">
        <v>2235</v>
      </c>
      <c r="G935" s="3" t="s">
        <v>21</v>
      </c>
      <c r="H935" s="3" t="s">
        <v>2236</v>
      </c>
      <c r="I935" s="51">
        <v>12.13</v>
      </c>
      <c r="J935" s="33"/>
      <c r="K935" s="34" t="s">
        <v>1694</v>
      </c>
      <c r="L935" s="34"/>
      <c r="M935" s="34"/>
      <c r="N935" s="34"/>
      <c r="O935" s="34"/>
      <c r="P935" s="34"/>
      <c r="Q935" s="36"/>
      <c r="R935" s="34"/>
      <c r="S935" s="34"/>
      <c r="T935" s="34" t="s">
        <v>1695</v>
      </c>
      <c r="U935" s="37">
        <v>2116</v>
      </c>
      <c r="V935" s="47">
        <v>1.0327494287890326</v>
      </c>
      <c r="W935" s="37">
        <v>2185.2977913175932</v>
      </c>
      <c r="X935" s="37">
        <v>2185</v>
      </c>
    </row>
    <row r="936" spans="1:24" ht="13.5" customHeight="1" x14ac:dyDescent="0.2">
      <c r="A936" s="34" t="s">
        <v>1692</v>
      </c>
      <c r="B936" s="2" t="s">
        <v>1693</v>
      </c>
      <c r="C936" s="34"/>
      <c r="D936" s="3" t="s">
        <v>20</v>
      </c>
      <c r="E936" s="31" t="s">
        <v>1693</v>
      </c>
      <c r="F936" s="3" t="s">
        <v>2235</v>
      </c>
      <c r="G936" s="3" t="s">
        <v>21</v>
      </c>
      <c r="H936" s="3" t="s">
        <v>2236</v>
      </c>
      <c r="I936" s="32" t="s">
        <v>1696</v>
      </c>
      <c r="K936" s="34" t="s">
        <v>1697</v>
      </c>
      <c r="L936" s="34"/>
      <c r="M936" s="34"/>
      <c r="N936" s="34"/>
      <c r="O936" s="34"/>
      <c r="P936" s="34"/>
      <c r="Q936" s="36"/>
      <c r="R936" s="34"/>
      <c r="S936" s="34"/>
      <c r="T936" s="34" t="s">
        <v>1698</v>
      </c>
      <c r="U936" s="37">
        <v>0.97</v>
      </c>
      <c r="V936" s="47">
        <v>1.0457364341085271</v>
      </c>
      <c r="W936" s="37">
        <v>1.0143643410852712</v>
      </c>
      <c r="X936" s="37">
        <v>1.01</v>
      </c>
    </row>
    <row r="937" spans="1:24" ht="13.5" customHeight="1" x14ac:dyDescent="0.2">
      <c r="A937" s="34" t="s">
        <v>1692</v>
      </c>
      <c r="B937" s="2" t="s">
        <v>1693</v>
      </c>
      <c r="C937" s="34"/>
      <c r="D937" s="3" t="s">
        <v>20</v>
      </c>
      <c r="E937" s="31" t="s">
        <v>1693</v>
      </c>
      <c r="F937" s="3" t="s">
        <v>2235</v>
      </c>
      <c r="G937" s="3" t="s">
        <v>21</v>
      </c>
      <c r="H937" s="3" t="s">
        <v>2236</v>
      </c>
      <c r="I937" s="51" t="s">
        <v>1699</v>
      </c>
      <c r="J937" s="33"/>
      <c r="K937" s="34" t="s">
        <v>171</v>
      </c>
      <c r="L937" s="34"/>
      <c r="M937" s="34"/>
      <c r="N937" s="34"/>
      <c r="O937" s="34"/>
      <c r="P937" s="34"/>
      <c r="Q937" s="36"/>
      <c r="R937" s="34"/>
      <c r="S937" s="34"/>
      <c r="T937" s="34" t="s">
        <v>1700</v>
      </c>
      <c r="U937" s="37">
        <v>30.62</v>
      </c>
      <c r="V937" s="47">
        <v>1.0356012658227849</v>
      </c>
      <c r="W937" s="37">
        <v>31.710110759493674</v>
      </c>
      <c r="X937" s="37">
        <v>31.71</v>
      </c>
    </row>
    <row r="938" spans="1:24" ht="13.5" customHeight="1" x14ac:dyDescent="0.2">
      <c r="A938" s="34" t="s">
        <v>1692</v>
      </c>
      <c r="B938" s="2" t="s">
        <v>1693</v>
      </c>
      <c r="C938" s="34"/>
      <c r="D938" s="3" t="s">
        <v>20</v>
      </c>
      <c r="E938" s="31" t="s">
        <v>1693</v>
      </c>
      <c r="F938" s="3" t="s">
        <v>2235</v>
      </c>
      <c r="G938" s="3" t="s">
        <v>21</v>
      </c>
      <c r="H938" s="3" t="s">
        <v>2236</v>
      </c>
      <c r="I938" s="51" t="s">
        <v>1701</v>
      </c>
      <c r="J938" s="33"/>
      <c r="K938" s="34" t="s">
        <v>1702</v>
      </c>
      <c r="L938" s="34"/>
      <c r="M938" s="34"/>
      <c r="N938" s="34"/>
      <c r="O938" s="34"/>
      <c r="P938" s="34"/>
      <c r="Q938" s="36"/>
      <c r="R938" s="34"/>
      <c r="S938" s="34"/>
      <c r="T938" s="34" t="s">
        <v>1695</v>
      </c>
      <c r="U938" s="37">
        <v>36.4</v>
      </c>
      <c r="V938" s="47">
        <v>1.0327494287890326</v>
      </c>
      <c r="W938" s="37">
        <v>37.59207920792079</v>
      </c>
      <c r="X938" s="37">
        <v>37.590000000000003</v>
      </c>
    </row>
    <row r="939" spans="1:24" ht="13.5" customHeight="1" x14ac:dyDescent="0.2">
      <c r="A939" s="34" t="s">
        <v>1692</v>
      </c>
      <c r="B939" s="2" t="s">
        <v>1693</v>
      </c>
      <c r="C939" s="34"/>
      <c r="D939" s="3" t="s">
        <v>20</v>
      </c>
      <c r="E939" s="31" t="s">
        <v>1693</v>
      </c>
      <c r="F939" s="3" t="s">
        <v>2235</v>
      </c>
      <c r="G939" s="3" t="s">
        <v>21</v>
      </c>
      <c r="H939" s="3" t="s">
        <v>2236</v>
      </c>
      <c r="I939" s="51" t="s">
        <v>1701</v>
      </c>
      <c r="J939" s="33"/>
      <c r="K939" s="34" t="s">
        <v>1703</v>
      </c>
      <c r="L939" s="34"/>
      <c r="M939" s="34"/>
      <c r="N939" s="34"/>
      <c r="O939" s="34"/>
      <c r="P939" s="34"/>
      <c r="Q939" s="36"/>
      <c r="R939" s="34"/>
      <c r="S939" s="34"/>
      <c r="T939" s="34" t="s">
        <v>1695</v>
      </c>
      <c r="U939" s="37">
        <v>36.4</v>
      </c>
      <c r="V939" s="47">
        <v>1.0327494287890326</v>
      </c>
      <c r="W939" s="37">
        <v>37.59207920792079</v>
      </c>
      <c r="X939" s="37">
        <v>37.590000000000003</v>
      </c>
    </row>
    <row r="940" spans="1:24" ht="13.5" customHeight="1" x14ac:dyDescent="0.2">
      <c r="A940" s="34" t="s">
        <v>1692</v>
      </c>
      <c r="B940" s="2" t="s">
        <v>1693</v>
      </c>
      <c r="C940" s="34"/>
      <c r="D940" s="3" t="s">
        <v>20</v>
      </c>
      <c r="E940" s="31" t="s">
        <v>1693</v>
      </c>
      <c r="F940" s="3" t="s">
        <v>2235</v>
      </c>
      <c r="G940" s="3" t="s">
        <v>21</v>
      </c>
      <c r="H940" s="3" t="s">
        <v>2236</v>
      </c>
      <c r="I940" s="51" t="s">
        <v>1701</v>
      </c>
      <c r="J940" s="33"/>
      <c r="K940" s="34" t="s">
        <v>1704</v>
      </c>
      <c r="L940" s="34"/>
      <c r="M940" s="34"/>
      <c r="N940" s="34"/>
      <c r="O940" s="34"/>
      <c r="P940" s="34"/>
      <c r="Q940" s="36"/>
      <c r="R940" s="34"/>
      <c r="S940" s="34"/>
      <c r="T940" s="34" t="s">
        <v>1695</v>
      </c>
      <c r="U940" s="37">
        <v>29.92</v>
      </c>
      <c r="V940" s="47">
        <v>1.0327494287890326</v>
      </c>
      <c r="W940" s="37">
        <v>30.899862909367858</v>
      </c>
      <c r="X940" s="37">
        <v>30.9</v>
      </c>
    </row>
    <row r="941" spans="1:24" ht="13.5" customHeight="1" x14ac:dyDescent="0.2">
      <c r="A941" s="34" t="s">
        <v>1692</v>
      </c>
      <c r="B941" s="2" t="s">
        <v>1693</v>
      </c>
      <c r="C941" s="34"/>
      <c r="D941" s="3" t="s">
        <v>20</v>
      </c>
      <c r="E941" s="31" t="s">
        <v>1693</v>
      </c>
      <c r="F941" s="3" t="s">
        <v>2235</v>
      </c>
      <c r="G941" s="3" t="s">
        <v>21</v>
      </c>
      <c r="H941" s="3" t="s">
        <v>2236</v>
      </c>
      <c r="I941" s="51" t="s">
        <v>1701</v>
      </c>
      <c r="J941" s="33"/>
      <c r="K941" s="34" t="s">
        <v>1705</v>
      </c>
      <c r="L941" s="34"/>
      <c r="M941" s="34"/>
      <c r="N941" s="34"/>
      <c r="O941" s="34"/>
      <c r="P941" s="34"/>
      <c r="Q941" s="36"/>
      <c r="R941" s="34"/>
      <c r="S941" s="34"/>
      <c r="T941" s="34" t="s">
        <v>1695</v>
      </c>
      <c r="U941" s="37">
        <v>25.9</v>
      </c>
      <c r="V941" s="47">
        <v>1.0327494287890326</v>
      </c>
      <c r="W941" s="37">
        <v>26.748210205635942</v>
      </c>
      <c r="X941" s="37">
        <v>26.75</v>
      </c>
    </row>
    <row r="942" spans="1:24" ht="13.5" customHeight="1" x14ac:dyDescent="0.2">
      <c r="A942" s="34" t="s">
        <v>1692</v>
      </c>
      <c r="B942" s="2" t="s">
        <v>1693</v>
      </c>
      <c r="C942" s="34"/>
      <c r="D942" s="3" t="s">
        <v>20</v>
      </c>
      <c r="E942" s="31" t="s">
        <v>1693</v>
      </c>
      <c r="F942" s="3" t="s">
        <v>2235</v>
      </c>
      <c r="G942" s="3" t="s">
        <v>21</v>
      </c>
      <c r="H942" s="3" t="s">
        <v>2236</v>
      </c>
      <c r="I942" s="51" t="s">
        <v>1701</v>
      </c>
      <c r="J942" s="33"/>
      <c r="K942" s="34" t="s">
        <v>1706</v>
      </c>
      <c r="L942" s="34"/>
      <c r="M942" s="34"/>
      <c r="N942" s="34"/>
      <c r="O942" s="34"/>
      <c r="P942" s="34"/>
      <c r="Q942" s="34"/>
      <c r="R942" s="34"/>
      <c r="S942" s="34"/>
      <c r="T942" s="34" t="s">
        <v>1695</v>
      </c>
      <c r="U942" s="37">
        <v>19.440000000000001</v>
      </c>
      <c r="V942" s="47">
        <v>1.0327494287890326</v>
      </c>
      <c r="W942" s="37">
        <v>20.076648895658796</v>
      </c>
      <c r="X942" s="37">
        <v>20.079999999999998</v>
      </c>
    </row>
    <row r="943" spans="1:24" ht="13.5" customHeight="1" x14ac:dyDescent="0.2">
      <c r="A943" s="34" t="s">
        <v>1692</v>
      </c>
      <c r="B943" s="2" t="s">
        <v>1693</v>
      </c>
      <c r="C943" s="34"/>
      <c r="D943" s="3" t="s">
        <v>20</v>
      </c>
      <c r="E943" s="31" t="s">
        <v>1693</v>
      </c>
      <c r="F943" s="3" t="s">
        <v>2235</v>
      </c>
      <c r="G943" s="3" t="s">
        <v>21</v>
      </c>
      <c r="H943" s="3" t="s">
        <v>2236</v>
      </c>
      <c r="I943" s="51" t="s">
        <v>1701</v>
      </c>
      <c r="J943" s="33"/>
      <c r="K943" s="34" t="s">
        <v>1707</v>
      </c>
      <c r="L943" s="34"/>
      <c r="M943" s="34"/>
      <c r="N943" s="34"/>
      <c r="O943" s="34"/>
      <c r="P943" s="34"/>
      <c r="Q943" s="36"/>
      <c r="R943" s="34"/>
      <c r="S943" s="34"/>
      <c r="T943" s="34" t="s">
        <v>1695</v>
      </c>
      <c r="U943" s="37">
        <v>19.440000000000001</v>
      </c>
      <c r="V943" s="47">
        <v>1.0327494287890326</v>
      </c>
      <c r="W943" s="37">
        <v>20.076648895658796</v>
      </c>
      <c r="X943" s="37">
        <v>20.079999999999998</v>
      </c>
    </row>
    <row r="944" spans="1:24" ht="13.5" customHeight="1" x14ac:dyDescent="0.2">
      <c r="A944" s="34" t="s">
        <v>1692</v>
      </c>
      <c r="B944" s="2" t="s">
        <v>1693</v>
      </c>
      <c r="C944" s="34"/>
      <c r="D944" s="3" t="s">
        <v>20</v>
      </c>
      <c r="E944" s="31" t="s">
        <v>1693</v>
      </c>
      <c r="F944" s="3" t="s">
        <v>2235</v>
      </c>
      <c r="G944" s="3" t="s">
        <v>21</v>
      </c>
      <c r="H944" s="3" t="s">
        <v>2236</v>
      </c>
      <c r="I944" s="51" t="s">
        <v>1701</v>
      </c>
      <c r="J944" s="33"/>
      <c r="K944" s="34" t="s">
        <v>1708</v>
      </c>
      <c r="L944" s="34"/>
      <c r="M944" s="34"/>
      <c r="N944" s="34"/>
      <c r="O944" s="34"/>
      <c r="P944" s="34"/>
      <c r="Q944" s="36"/>
      <c r="R944" s="34"/>
      <c r="S944" s="34"/>
      <c r="T944" s="34" t="s">
        <v>1695</v>
      </c>
      <c r="U944" s="37">
        <v>8.9700000000000006</v>
      </c>
      <c r="V944" s="47">
        <v>1.0327494287890326</v>
      </c>
      <c r="W944" s="37">
        <v>9.263762376237624</v>
      </c>
      <c r="X944" s="37">
        <v>9.26</v>
      </c>
    </row>
    <row r="945" spans="1:24" ht="13.5" customHeight="1" x14ac:dyDescent="0.2">
      <c r="A945" s="34" t="s">
        <v>1692</v>
      </c>
      <c r="B945" s="2" t="s">
        <v>1693</v>
      </c>
      <c r="C945" s="34"/>
      <c r="D945" s="3" t="s">
        <v>20</v>
      </c>
      <c r="E945" s="31" t="s">
        <v>1693</v>
      </c>
      <c r="F945" s="3" t="s">
        <v>2235</v>
      </c>
      <c r="G945" s="3" t="s">
        <v>21</v>
      </c>
      <c r="H945" s="3" t="s">
        <v>2236</v>
      </c>
      <c r="I945" s="51" t="s">
        <v>1701</v>
      </c>
      <c r="J945" s="33"/>
      <c r="K945" s="34" t="s">
        <v>1709</v>
      </c>
      <c r="L945" s="34"/>
      <c r="M945" s="34"/>
      <c r="N945" s="34"/>
      <c r="O945" s="34"/>
      <c r="P945" s="34"/>
      <c r="Q945" s="36"/>
      <c r="R945" s="34"/>
      <c r="S945" s="34"/>
      <c r="T945" s="34" t="s">
        <v>1695</v>
      </c>
      <c r="U945" s="37">
        <v>8.9700000000000006</v>
      </c>
      <c r="V945" s="47">
        <v>1.0327494287890326</v>
      </c>
      <c r="W945" s="37">
        <v>9.263762376237624</v>
      </c>
      <c r="X945" s="37">
        <v>9.26</v>
      </c>
    </row>
    <row r="946" spans="1:24" ht="13.5" customHeight="1" x14ac:dyDescent="0.2">
      <c r="A946" s="34" t="s">
        <v>1692</v>
      </c>
      <c r="B946" s="2" t="s">
        <v>1693</v>
      </c>
      <c r="C946" s="34"/>
      <c r="D946" s="3" t="s">
        <v>20</v>
      </c>
      <c r="E946" s="31" t="s">
        <v>1693</v>
      </c>
      <c r="F946" s="3" t="s">
        <v>2235</v>
      </c>
      <c r="G946" s="3" t="s">
        <v>21</v>
      </c>
      <c r="H946" s="3" t="s">
        <v>2236</v>
      </c>
      <c r="I946" s="51" t="s">
        <v>1701</v>
      </c>
      <c r="J946" s="33"/>
      <c r="K946" s="34" t="s">
        <v>1710</v>
      </c>
      <c r="L946" s="34"/>
      <c r="M946" s="34"/>
      <c r="N946" s="34"/>
      <c r="O946" s="34"/>
      <c r="P946" s="34"/>
      <c r="Q946" s="36"/>
      <c r="R946" s="34"/>
      <c r="S946" s="34"/>
      <c r="T946" s="34" t="s">
        <v>1695</v>
      </c>
      <c r="U946" s="37">
        <v>8.9700000000000006</v>
      </c>
      <c r="V946" s="47">
        <v>1.0327494287890326</v>
      </c>
      <c r="W946" s="37">
        <v>9.263762376237624</v>
      </c>
      <c r="X946" s="37">
        <v>9.26</v>
      </c>
    </row>
    <row r="947" spans="1:24" ht="13.5" customHeight="1" x14ac:dyDescent="0.2">
      <c r="A947" s="34" t="s">
        <v>1692</v>
      </c>
      <c r="B947" s="2" t="s">
        <v>1693</v>
      </c>
      <c r="C947" s="34"/>
      <c r="D947" s="3" t="s">
        <v>20</v>
      </c>
      <c r="E947" s="31" t="s">
        <v>1693</v>
      </c>
      <c r="F947" s="3" t="s">
        <v>2235</v>
      </c>
      <c r="G947" s="3" t="s">
        <v>21</v>
      </c>
      <c r="H947" s="3" t="s">
        <v>2236</v>
      </c>
      <c r="I947" s="51" t="s">
        <v>1701</v>
      </c>
      <c r="J947" s="33"/>
      <c r="K947" s="34" t="s">
        <v>1711</v>
      </c>
      <c r="L947" s="34"/>
      <c r="M947" s="34"/>
      <c r="N947" s="34"/>
      <c r="O947" s="34"/>
      <c r="P947" s="34"/>
      <c r="Q947" s="36"/>
      <c r="R947" s="34"/>
      <c r="S947" s="34"/>
      <c r="T947" s="34" t="s">
        <v>1695</v>
      </c>
      <c r="U947" s="37">
        <v>8.9700000000000006</v>
      </c>
      <c r="V947" s="47">
        <v>1.0327494287890326</v>
      </c>
      <c r="W947" s="37">
        <v>9.263762376237624</v>
      </c>
      <c r="X947" s="37">
        <v>9.26</v>
      </c>
    </row>
    <row r="948" spans="1:24" ht="13.5" customHeight="1" x14ac:dyDescent="0.2">
      <c r="A948" s="34" t="s">
        <v>1692</v>
      </c>
      <c r="B948" s="2" t="s">
        <v>1693</v>
      </c>
      <c r="C948" s="34"/>
      <c r="D948" s="3" t="s">
        <v>20</v>
      </c>
      <c r="E948" s="31" t="s">
        <v>1693</v>
      </c>
      <c r="F948" s="3" t="s">
        <v>2235</v>
      </c>
      <c r="G948" s="3" t="s">
        <v>21</v>
      </c>
      <c r="H948" s="3" t="s">
        <v>2236</v>
      </c>
      <c r="I948" s="51" t="s">
        <v>1712</v>
      </c>
      <c r="J948" s="33"/>
      <c r="K948" s="34" t="s">
        <v>1713</v>
      </c>
      <c r="L948" s="34"/>
      <c r="M948" s="34"/>
      <c r="N948" s="34"/>
      <c r="O948" s="34"/>
      <c r="P948" s="34"/>
      <c r="Q948" s="36"/>
      <c r="R948" s="34"/>
      <c r="S948" s="34"/>
      <c r="T948" s="34" t="s">
        <v>1695</v>
      </c>
      <c r="U948" s="37">
        <v>8.51</v>
      </c>
      <c r="V948" s="47">
        <v>1.0327494287890326</v>
      </c>
      <c r="W948" s="37">
        <v>8.7886976389946678</v>
      </c>
      <c r="X948" s="37">
        <v>8.7899999999999991</v>
      </c>
    </row>
    <row r="949" spans="1:24" ht="13.5" customHeight="1" x14ac:dyDescent="0.2">
      <c r="A949" s="34" t="s">
        <v>1692</v>
      </c>
      <c r="B949" s="2" t="s">
        <v>1693</v>
      </c>
      <c r="C949" s="34"/>
      <c r="D949" s="3" t="s">
        <v>20</v>
      </c>
      <c r="E949" s="31" t="s">
        <v>1693</v>
      </c>
      <c r="F949" s="3" t="s">
        <v>2235</v>
      </c>
      <c r="G949" s="3" t="s">
        <v>21</v>
      </c>
      <c r="H949" s="3" t="s">
        <v>2236</v>
      </c>
      <c r="I949" s="32" t="s">
        <v>1714</v>
      </c>
      <c r="K949" s="34" t="s">
        <v>1715</v>
      </c>
      <c r="L949" s="34"/>
      <c r="M949" s="34"/>
      <c r="N949" s="34"/>
      <c r="O949" s="34"/>
      <c r="P949" s="34"/>
      <c r="Q949" s="36"/>
      <c r="R949" s="34"/>
      <c r="S949" s="34"/>
      <c r="T949" s="34" t="s">
        <v>1695</v>
      </c>
      <c r="U949" s="37">
        <v>26.68</v>
      </c>
      <c r="V949" s="47">
        <v>1.0327494287890326</v>
      </c>
      <c r="W949" s="37">
        <v>27.55375476009139</v>
      </c>
      <c r="X949" s="37">
        <v>27.55</v>
      </c>
    </row>
    <row r="950" spans="1:24" ht="13.5" customHeight="1" x14ac:dyDescent="0.2">
      <c r="A950" s="34" t="s">
        <v>1692</v>
      </c>
      <c r="B950" s="2" t="s">
        <v>1693</v>
      </c>
      <c r="C950" s="34"/>
      <c r="D950" s="3" t="s">
        <v>20</v>
      </c>
      <c r="E950" s="31" t="s">
        <v>1693</v>
      </c>
      <c r="F950" s="3" t="s">
        <v>2235</v>
      </c>
      <c r="G950" s="3" t="s">
        <v>21</v>
      </c>
      <c r="H950" s="3" t="s">
        <v>2236</v>
      </c>
      <c r="I950" s="32" t="s">
        <v>1716</v>
      </c>
      <c r="K950" s="34" t="s">
        <v>1717</v>
      </c>
      <c r="L950" s="34"/>
      <c r="M950" s="34"/>
      <c r="N950" s="34"/>
      <c r="O950" s="34"/>
      <c r="P950" s="34"/>
      <c r="Q950" s="36"/>
      <c r="R950" s="34"/>
      <c r="S950" s="34"/>
      <c r="T950" s="34" t="s">
        <v>1695</v>
      </c>
      <c r="U950" s="37">
        <v>19.059999999999999</v>
      </c>
      <c r="V950" s="47">
        <v>1.0327494287890326</v>
      </c>
      <c r="W950" s="37">
        <v>19.684204112718962</v>
      </c>
      <c r="X950" s="37">
        <v>19.68</v>
      </c>
    </row>
    <row r="951" spans="1:24" ht="13.5" customHeight="1" x14ac:dyDescent="0.2">
      <c r="A951" s="34" t="s">
        <v>1692</v>
      </c>
      <c r="B951" s="2" t="s">
        <v>1693</v>
      </c>
      <c r="C951" s="34"/>
      <c r="D951" s="3" t="s">
        <v>20</v>
      </c>
      <c r="E951" s="31" t="s">
        <v>1693</v>
      </c>
      <c r="F951" s="3" t="s">
        <v>2235</v>
      </c>
      <c r="G951" s="3" t="s">
        <v>21</v>
      </c>
      <c r="H951" s="3" t="s">
        <v>2236</v>
      </c>
      <c r="I951" s="51" t="s">
        <v>1718</v>
      </c>
      <c r="J951" s="33"/>
      <c r="K951" s="34" t="s">
        <v>1719</v>
      </c>
      <c r="L951" s="34"/>
      <c r="M951" s="34"/>
      <c r="N951" s="34"/>
      <c r="O951" s="34"/>
      <c r="P951" s="34"/>
      <c r="Q951" s="36"/>
      <c r="R951" s="34"/>
      <c r="S951" s="34"/>
      <c r="T951" s="34" t="s">
        <v>1720</v>
      </c>
      <c r="U951" s="37">
        <v>493.36</v>
      </c>
      <c r="V951" s="47">
        <v>1.030456852791878</v>
      </c>
      <c r="W951" s="37">
        <v>508.38619289340096</v>
      </c>
      <c r="X951" s="37">
        <v>508.39</v>
      </c>
    </row>
    <row r="952" spans="1:24" ht="13.5" customHeight="1" x14ac:dyDescent="0.2">
      <c r="A952" s="34" t="s">
        <v>1692</v>
      </c>
      <c r="B952" s="2" t="s">
        <v>1693</v>
      </c>
      <c r="C952" s="34"/>
      <c r="D952" s="3" t="s">
        <v>20</v>
      </c>
      <c r="E952" s="31" t="s">
        <v>1693</v>
      </c>
      <c r="F952" s="3" t="s">
        <v>2235</v>
      </c>
      <c r="G952" s="3" t="s">
        <v>21</v>
      </c>
      <c r="H952" s="3" t="s">
        <v>2236</v>
      </c>
      <c r="I952" s="32" t="s">
        <v>1721</v>
      </c>
      <c r="K952" s="34" t="s">
        <v>1722</v>
      </c>
      <c r="L952" s="34"/>
      <c r="M952" s="34"/>
      <c r="N952" s="34"/>
      <c r="O952" s="34"/>
      <c r="P952" s="34"/>
      <c r="Q952" s="36"/>
      <c r="R952" s="34"/>
      <c r="S952" s="34"/>
      <c r="T952" s="34" t="s">
        <v>1723</v>
      </c>
      <c r="U952" s="37">
        <v>14.21</v>
      </c>
      <c r="V952" s="47">
        <v>1.0457010069713402</v>
      </c>
      <c r="W952" s="37">
        <v>14.859411309062745</v>
      </c>
      <c r="X952" s="37">
        <v>14.86</v>
      </c>
    </row>
    <row r="953" spans="1:24" ht="13.5" customHeight="1" x14ac:dyDescent="0.2">
      <c r="A953" s="34" t="s">
        <v>1692</v>
      </c>
      <c r="B953" s="2" t="s">
        <v>1693</v>
      </c>
      <c r="C953" s="34"/>
      <c r="D953" s="3" t="s">
        <v>20</v>
      </c>
      <c r="E953" s="31" t="s">
        <v>1693</v>
      </c>
      <c r="F953" s="3" t="s">
        <v>2235</v>
      </c>
      <c r="G953" s="3" t="s">
        <v>21</v>
      </c>
      <c r="H953" s="3" t="s">
        <v>2236</v>
      </c>
      <c r="I953" s="32" t="s">
        <v>1724</v>
      </c>
      <c r="K953" s="34" t="s">
        <v>1725</v>
      </c>
      <c r="L953" s="34"/>
      <c r="M953" s="34"/>
      <c r="N953" s="34"/>
      <c r="O953" s="34"/>
      <c r="P953" s="34"/>
      <c r="Q953" s="36"/>
      <c r="R953" s="34"/>
      <c r="S953" s="34"/>
      <c r="T953" s="34" t="s">
        <v>1723</v>
      </c>
      <c r="U953" s="37">
        <v>3.93</v>
      </c>
      <c r="V953" s="47">
        <v>1.0457010069713402</v>
      </c>
      <c r="W953" s="37">
        <v>4.1096049573973668</v>
      </c>
      <c r="X953" s="37">
        <v>4.1100000000000003</v>
      </c>
    </row>
    <row r="954" spans="1:24" ht="13.5" customHeight="1" x14ac:dyDescent="0.2">
      <c r="A954" s="34" t="s">
        <v>1726</v>
      </c>
      <c r="B954" s="2" t="s">
        <v>1727</v>
      </c>
      <c r="C954" s="34"/>
      <c r="D954" s="3" t="s">
        <v>20</v>
      </c>
      <c r="E954" s="31" t="s">
        <v>1727</v>
      </c>
      <c r="F954" s="3" t="s">
        <v>2237</v>
      </c>
      <c r="G954" s="3" t="s">
        <v>21</v>
      </c>
      <c r="H954" s="3" t="s">
        <v>2238</v>
      </c>
      <c r="I954" s="32" t="s">
        <v>1728</v>
      </c>
      <c r="J954" s="11"/>
      <c r="K954" s="34" t="s">
        <v>1729</v>
      </c>
      <c r="L954" s="34"/>
      <c r="M954" s="34"/>
      <c r="N954" s="34"/>
      <c r="O954" s="34"/>
      <c r="P954" s="34"/>
      <c r="Q954" s="36"/>
      <c r="R954" s="34"/>
      <c r="S954" s="34"/>
      <c r="T954" s="34" t="s">
        <v>24</v>
      </c>
      <c r="U954" s="37">
        <v>20.73</v>
      </c>
      <c r="V954" s="38">
        <v>1.0657698056801195</v>
      </c>
      <c r="W954" s="37">
        <v>22.093408071748875</v>
      </c>
      <c r="X954" s="37">
        <v>22.09</v>
      </c>
    </row>
    <row r="955" spans="1:24" ht="13.5" customHeight="1" x14ac:dyDescent="0.2">
      <c r="A955" s="34" t="s">
        <v>1726</v>
      </c>
      <c r="B955" s="2" t="s">
        <v>1727</v>
      </c>
      <c r="C955" s="34"/>
      <c r="D955" s="3" t="s">
        <v>20</v>
      </c>
      <c r="E955" s="31" t="s">
        <v>1727</v>
      </c>
      <c r="F955" s="3" t="s">
        <v>2237</v>
      </c>
      <c r="G955" s="3" t="s">
        <v>21</v>
      </c>
      <c r="H955" s="3" t="s">
        <v>2238</v>
      </c>
      <c r="I955" s="32" t="s">
        <v>1730</v>
      </c>
      <c r="J955" s="11"/>
      <c r="K955" s="34" t="s">
        <v>1731</v>
      </c>
      <c r="L955" s="34"/>
      <c r="M955" s="34"/>
      <c r="N955" s="34"/>
      <c r="O955" s="34"/>
      <c r="P955" s="34"/>
      <c r="Q955" s="36"/>
      <c r="R955" s="34"/>
      <c r="S955" s="34"/>
      <c r="T955" s="34" t="s">
        <v>24</v>
      </c>
      <c r="U955" s="37">
        <v>20.73</v>
      </c>
      <c r="V955" s="38">
        <v>1.0657698056801195</v>
      </c>
      <c r="W955" s="37">
        <v>22.093408071748875</v>
      </c>
      <c r="X955" s="37">
        <v>22.09</v>
      </c>
    </row>
    <row r="956" spans="1:24" ht="13.5" customHeight="1" x14ac:dyDescent="0.2">
      <c r="A956" s="34" t="s">
        <v>1726</v>
      </c>
      <c r="B956" s="2" t="s">
        <v>1727</v>
      </c>
      <c r="C956" s="34"/>
      <c r="D956" s="3" t="s">
        <v>20</v>
      </c>
      <c r="E956" s="31" t="s">
        <v>1727</v>
      </c>
      <c r="F956" s="3" t="s">
        <v>2237</v>
      </c>
      <c r="G956" s="3" t="s">
        <v>21</v>
      </c>
      <c r="H956" s="3" t="s">
        <v>2238</v>
      </c>
      <c r="I956" s="32" t="s">
        <v>1732</v>
      </c>
      <c r="J956" s="11"/>
      <c r="K956" s="34" t="s">
        <v>1733</v>
      </c>
      <c r="L956" s="34"/>
      <c r="M956" s="34"/>
      <c r="N956" s="34"/>
      <c r="O956" s="34"/>
      <c r="P956" s="34"/>
      <c r="Q956" s="36"/>
      <c r="R956" s="34"/>
      <c r="S956" s="34"/>
      <c r="T956" s="34" t="s">
        <v>24</v>
      </c>
      <c r="U956" s="37">
        <v>20.73</v>
      </c>
      <c r="V956" s="38">
        <v>1.0657698056801195</v>
      </c>
      <c r="W956" s="37">
        <v>22.093408071748875</v>
      </c>
      <c r="X956" s="37">
        <v>22.09</v>
      </c>
    </row>
    <row r="957" spans="1:24" ht="13.5" customHeight="1" x14ac:dyDescent="0.2">
      <c r="A957" s="34" t="s">
        <v>1726</v>
      </c>
      <c r="B957" s="2" t="s">
        <v>1727</v>
      </c>
      <c r="C957" s="34"/>
      <c r="D957" s="3" t="s">
        <v>20</v>
      </c>
      <c r="E957" s="31" t="s">
        <v>1727</v>
      </c>
      <c r="F957" s="3" t="s">
        <v>2237</v>
      </c>
      <c r="G957" s="3" t="s">
        <v>21</v>
      </c>
      <c r="H957" s="3" t="s">
        <v>2238</v>
      </c>
      <c r="I957" s="32" t="s">
        <v>1734</v>
      </c>
      <c r="J957" s="11"/>
      <c r="K957" s="34" t="s">
        <v>1735</v>
      </c>
      <c r="L957" s="34"/>
      <c r="M957" s="34"/>
      <c r="N957" s="34"/>
      <c r="O957" s="34"/>
      <c r="P957" s="34"/>
      <c r="Q957" s="36"/>
      <c r="R957" s="34"/>
      <c r="S957" s="34"/>
      <c r="T957" s="34" t="s">
        <v>24</v>
      </c>
      <c r="U957" s="37">
        <v>20.73</v>
      </c>
      <c r="V957" s="38">
        <v>1.0657698056801195</v>
      </c>
      <c r="W957" s="37">
        <v>22.093408071748875</v>
      </c>
      <c r="X957" s="37">
        <v>22.09</v>
      </c>
    </row>
    <row r="958" spans="1:24" ht="13.5" customHeight="1" x14ac:dyDescent="0.2">
      <c r="A958" s="34" t="s">
        <v>1726</v>
      </c>
      <c r="B958" s="2" t="s">
        <v>1727</v>
      </c>
      <c r="C958" s="34"/>
      <c r="D958" s="3" t="s">
        <v>20</v>
      </c>
      <c r="E958" s="31" t="s">
        <v>1727</v>
      </c>
      <c r="F958" s="3" t="s">
        <v>2237</v>
      </c>
      <c r="G958" s="3" t="s">
        <v>21</v>
      </c>
      <c r="H958" s="3" t="s">
        <v>2238</v>
      </c>
      <c r="I958" s="32" t="s">
        <v>1736</v>
      </c>
      <c r="J958" s="11"/>
      <c r="K958" s="34" t="s">
        <v>1737</v>
      </c>
      <c r="L958" s="34"/>
      <c r="M958" s="34"/>
      <c r="N958" s="34"/>
      <c r="O958" s="34"/>
      <c r="P958" s="34"/>
      <c r="Q958" s="36"/>
      <c r="R958" s="34"/>
      <c r="S958" s="34"/>
      <c r="T958" s="34" t="s">
        <v>24</v>
      </c>
      <c r="U958" s="37">
        <v>0.27</v>
      </c>
      <c r="V958" s="38">
        <v>1.0657698056801195</v>
      </c>
      <c r="W958" s="37">
        <v>0.28775784753363226</v>
      </c>
      <c r="X958" s="37">
        <v>0.28999999999999998</v>
      </c>
    </row>
    <row r="959" spans="1:24" ht="13.5" customHeight="1" x14ac:dyDescent="0.2">
      <c r="A959" s="34" t="s">
        <v>1726</v>
      </c>
      <c r="B959" s="2" t="s">
        <v>1727</v>
      </c>
      <c r="C959" s="34"/>
      <c r="D959" s="3" t="s">
        <v>20</v>
      </c>
      <c r="E959" s="31" t="s">
        <v>1727</v>
      </c>
      <c r="F959" s="3" t="s">
        <v>2237</v>
      </c>
      <c r="G959" s="3" t="s">
        <v>21</v>
      </c>
      <c r="H959" s="3" t="s">
        <v>2238</v>
      </c>
      <c r="I959" s="32" t="s">
        <v>1738</v>
      </c>
      <c r="J959" s="11"/>
      <c r="K959" s="34" t="s">
        <v>1739</v>
      </c>
      <c r="L959" s="34"/>
      <c r="M959" s="34"/>
      <c r="N959" s="34"/>
      <c r="O959" s="34"/>
      <c r="P959" s="34"/>
      <c r="Q959" s="36"/>
      <c r="R959" s="34"/>
      <c r="S959" s="34"/>
      <c r="T959" s="34" t="s">
        <v>24</v>
      </c>
      <c r="U959" s="37">
        <v>0.27</v>
      </c>
      <c r="V959" s="38">
        <v>1.0657698056801195</v>
      </c>
      <c r="W959" s="37">
        <v>0.28775784753363226</v>
      </c>
      <c r="X959" s="37">
        <v>0.28999999999999998</v>
      </c>
    </row>
    <row r="960" spans="1:24" ht="13.5" customHeight="1" x14ac:dyDescent="0.2">
      <c r="A960" s="34" t="s">
        <v>1726</v>
      </c>
      <c r="B960" s="2" t="s">
        <v>1727</v>
      </c>
      <c r="C960" s="34"/>
      <c r="D960" s="3" t="s">
        <v>20</v>
      </c>
      <c r="E960" s="31" t="s">
        <v>1727</v>
      </c>
      <c r="F960" s="3" t="s">
        <v>2237</v>
      </c>
      <c r="G960" s="3" t="s">
        <v>21</v>
      </c>
      <c r="H960" s="3" t="s">
        <v>2238</v>
      </c>
      <c r="I960" s="32" t="s">
        <v>1740</v>
      </c>
      <c r="J960" s="11"/>
      <c r="K960" s="34" t="s">
        <v>1741</v>
      </c>
      <c r="L960" s="34"/>
      <c r="M960" s="34"/>
      <c r="N960" s="34"/>
      <c r="O960" s="34"/>
      <c r="P960" s="34"/>
      <c r="Q960" s="36"/>
      <c r="R960" s="34"/>
      <c r="S960" s="34"/>
      <c r="T960" s="34" t="s">
        <v>24</v>
      </c>
      <c r="U960" s="37">
        <v>20.73</v>
      </c>
      <c r="V960" s="38">
        <v>1.0657698056801195</v>
      </c>
      <c r="W960" s="37">
        <v>22.093408071748875</v>
      </c>
      <c r="X960" s="37">
        <v>22.09</v>
      </c>
    </row>
    <row r="961" spans="1:24" ht="13.5" customHeight="1" x14ac:dyDescent="0.2">
      <c r="A961" s="34" t="s">
        <v>1726</v>
      </c>
      <c r="B961" s="2" t="s">
        <v>1727</v>
      </c>
      <c r="C961" s="34"/>
      <c r="D961" s="3" t="s">
        <v>20</v>
      </c>
      <c r="E961" s="31" t="s">
        <v>1727</v>
      </c>
      <c r="F961" s="3" t="s">
        <v>2237</v>
      </c>
      <c r="G961" s="3" t="s">
        <v>21</v>
      </c>
      <c r="H961" s="3" t="s">
        <v>2238</v>
      </c>
      <c r="I961" s="32" t="s">
        <v>1742</v>
      </c>
      <c r="J961" s="11"/>
      <c r="K961" s="34" t="s">
        <v>1743</v>
      </c>
      <c r="L961" s="34"/>
      <c r="M961" s="34"/>
      <c r="N961" s="34"/>
      <c r="O961" s="34"/>
      <c r="P961" s="34"/>
      <c r="Q961" s="36"/>
      <c r="R961" s="34"/>
      <c r="S961" s="34"/>
      <c r="T961" s="34" t="s">
        <v>1744</v>
      </c>
      <c r="U961" s="37"/>
      <c r="V961" s="37"/>
      <c r="W961" s="37"/>
      <c r="X961" s="37"/>
    </row>
    <row r="962" spans="1:24" ht="13.5" customHeight="1" x14ac:dyDescent="0.2">
      <c r="A962" s="34" t="s">
        <v>1726</v>
      </c>
      <c r="B962" s="2" t="s">
        <v>1727</v>
      </c>
      <c r="C962" s="34"/>
      <c r="D962" s="3" t="s">
        <v>20</v>
      </c>
      <c r="E962" s="31" t="s">
        <v>1727</v>
      </c>
      <c r="F962" s="3" t="s">
        <v>2237</v>
      </c>
      <c r="G962" s="3" t="s">
        <v>21</v>
      </c>
      <c r="H962" s="3" t="s">
        <v>2238</v>
      </c>
      <c r="I962" s="32" t="s">
        <v>1745</v>
      </c>
      <c r="J962" s="11"/>
      <c r="K962" s="34" t="s">
        <v>1743</v>
      </c>
      <c r="L962" s="34"/>
      <c r="M962" s="34"/>
      <c r="N962" s="34"/>
      <c r="O962" s="34"/>
      <c r="P962" s="34"/>
      <c r="Q962" s="36"/>
      <c r="R962" s="34"/>
      <c r="S962" s="34"/>
      <c r="T962" s="34" t="s">
        <v>1744</v>
      </c>
      <c r="U962" s="37"/>
      <c r="V962" s="37"/>
      <c r="W962" s="37"/>
      <c r="X962" s="37"/>
    </row>
    <row r="963" spans="1:24" ht="13.5" customHeight="1" x14ac:dyDescent="0.2">
      <c r="A963" s="34" t="s">
        <v>1726</v>
      </c>
      <c r="B963" s="2" t="s">
        <v>1727</v>
      </c>
      <c r="C963" s="34"/>
      <c r="D963" s="3" t="s">
        <v>20</v>
      </c>
      <c r="E963" s="31" t="s">
        <v>1727</v>
      </c>
      <c r="F963" s="3" t="s">
        <v>2237</v>
      </c>
      <c r="G963" s="3" t="s">
        <v>21</v>
      </c>
      <c r="H963" s="3" t="s">
        <v>2238</v>
      </c>
      <c r="I963" s="32" t="s">
        <v>1746</v>
      </c>
      <c r="J963" s="11"/>
      <c r="K963" s="34" t="s">
        <v>1747</v>
      </c>
      <c r="L963" s="34"/>
      <c r="M963" s="34"/>
      <c r="N963" s="34"/>
      <c r="O963" s="34"/>
      <c r="P963" s="34"/>
      <c r="Q963" s="36"/>
      <c r="R963" s="34"/>
      <c r="S963" s="34"/>
      <c r="T963" s="34" t="s">
        <v>1744</v>
      </c>
      <c r="U963" s="37"/>
      <c r="V963" s="37"/>
      <c r="W963" s="37"/>
      <c r="X963" s="37"/>
    </row>
    <row r="964" spans="1:24" ht="13.5" customHeight="1" x14ac:dyDescent="0.2">
      <c r="A964" s="34" t="s">
        <v>1726</v>
      </c>
      <c r="B964" s="2" t="s">
        <v>1727</v>
      </c>
      <c r="C964" s="34"/>
      <c r="D964" s="3" t="s">
        <v>20</v>
      </c>
      <c r="E964" s="31" t="s">
        <v>1727</v>
      </c>
      <c r="F964" s="3" t="s">
        <v>2237</v>
      </c>
      <c r="G964" s="3" t="s">
        <v>21</v>
      </c>
      <c r="H964" s="3" t="s">
        <v>2238</v>
      </c>
      <c r="I964" s="32" t="s">
        <v>1748</v>
      </c>
      <c r="J964" s="11"/>
      <c r="K964" s="34" t="s">
        <v>1735</v>
      </c>
      <c r="L964" s="34"/>
      <c r="M964" s="34"/>
      <c r="N964" s="34"/>
      <c r="O964" s="34"/>
      <c r="P964" s="34"/>
      <c r="Q964" s="36"/>
      <c r="R964" s="34"/>
      <c r="S964" s="34"/>
      <c r="T964" s="34" t="s">
        <v>24</v>
      </c>
      <c r="U964" s="37">
        <v>19.11</v>
      </c>
      <c r="V964" s="38">
        <v>1.0657698056801195</v>
      </c>
      <c r="W964" s="37">
        <v>20.366860986547081</v>
      </c>
      <c r="X964" s="37">
        <v>20.37</v>
      </c>
    </row>
    <row r="965" spans="1:24" ht="13.5" customHeight="1" x14ac:dyDescent="0.2">
      <c r="A965" s="34" t="s">
        <v>1726</v>
      </c>
      <c r="B965" s="2" t="s">
        <v>1727</v>
      </c>
      <c r="C965" s="34"/>
      <c r="D965" s="3" t="s">
        <v>20</v>
      </c>
      <c r="E965" s="31" t="s">
        <v>1727</v>
      </c>
      <c r="F965" s="3" t="s">
        <v>2237</v>
      </c>
      <c r="G965" s="3" t="s">
        <v>21</v>
      </c>
      <c r="H965" s="3" t="s">
        <v>2238</v>
      </c>
      <c r="I965" s="32" t="s">
        <v>1748</v>
      </c>
      <c r="J965" s="11"/>
      <c r="K965" s="34" t="s">
        <v>1749</v>
      </c>
      <c r="L965" s="34"/>
      <c r="M965" s="34"/>
      <c r="N965" s="34"/>
      <c r="O965" s="34"/>
      <c r="P965" s="34"/>
      <c r="Q965" s="36"/>
      <c r="R965" s="34"/>
      <c r="S965" s="34"/>
      <c r="T965" s="34" t="s">
        <v>24</v>
      </c>
      <c r="U965" s="37">
        <v>12.43</v>
      </c>
      <c r="V965" s="38">
        <v>1.0657698056801195</v>
      </c>
      <c r="W965" s="37">
        <v>13.247518684603884</v>
      </c>
      <c r="X965" s="37">
        <v>13.25</v>
      </c>
    </row>
    <row r="966" spans="1:24" ht="13.5" customHeight="1" x14ac:dyDescent="0.2">
      <c r="A966" s="34" t="s">
        <v>1726</v>
      </c>
      <c r="B966" s="2" t="s">
        <v>1727</v>
      </c>
      <c r="C966" s="34"/>
      <c r="D966" s="3" t="s">
        <v>20</v>
      </c>
      <c r="E966" s="31" t="s">
        <v>1727</v>
      </c>
      <c r="F966" s="3" t="s">
        <v>2237</v>
      </c>
      <c r="G966" s="3" t="s">
        <v>21</v>
      </c>
      <c r="H966" s="3" t="s">
        <v>2238</v>
      </c>
      <c r="I966" s="32" t="s">
        <v>1748</v>
      </c>
      <c r="J966" s="11"/>
      <c r="K966" s="34" t="s">
        <v>1741</v>
      </c>
      <c r="L966" s="34"/>
      <c r="M966" s="34"/>
      <c r="N966" s="34"/>
      <c r="O966" s="34"/>
      <c r="P966" s="34"/>
      <c r="Q966" s="36"/>
      <c r="R966" s="34"/>
      <c r="S966" s="34"/>
      <c r="T966" s="34" t="s">
        <v>24</v>
      </c>
      <c r="U966" s="37">
        <v>11.14</v>
      </c>
      <c r="V966" s="38">
        <v>1.0657698056801195</v>
      </c>
      <c r="W966" s="37">
        <v>11.872675635276531</v>
      </c>
      <c r="X966" s="37">
        <v>11.87</v>
      </c>
    </row>
    <row r="967" spans="1:24" ht="13.5" customHeight="1" x14ac:dyDescent="0.2">
      <c r="A967" s="34" t="s">
        <v>1726</v>
      </c>
      <c r="B967" s="2" t="s">
        <v>1727</v>
      </c>
      <c r="C967" s="34"/>
      <c r="D967" s="3" t="s">
        <v>20</v>
      </c>
      <c r="E967" s="31" t="s">
        <v>1727</v>
      </c>
      <c r="F967" s="3" t="s">
        <v>2237</v>
      </c>
      <c r="G967" s="3" t="s">
        <v>21</v>
      </c>
      <c r="H967" s="3" t="s">
        <v>2238</v>
      </c>
      <c r="I967" s="32" t="s">
        <v>1750</v>
      </c>
      <c r="J967" s="11"/>
      <c r="K967" s="34" t="s">
        <v>1751</v>
      </c>
      <c r="L967" s="34"/>
      <c r="M967" s="34"/>
      <c r="N967" s="34"/>
      <c r="O967" s="34"/>
      <c r="P967" s="34"/>
      <c r="Q967" s="36"/>
      <c r="R967" s="34"/>
      <c r="S967" s="34"/>
      <c r="T967" s="34" t="s">
        <v>272</v>
      </c>
      <c r="U967" s="37">
        <v>7</v>
      </c>
      <c r="V967" s="47">
        <v>1.0355169692186266</v>
      </c>
      <c r="W967" s="37">
        <v>7.248618784530386</v>
      </c>
      <c r="X967" s="37">
        <v>7.25</v>
      </c>
    </row>
    <row r="968" spans="1:24" ht="13.5" customHeight="1" x14ac:dyDescent="0.2">
      <c r="A968" s="34" t="s">
        <v>1726</v>
      </c>
      <c r="B968" s="2" t="s">
        <v>1727</v>
      </c>
      <c r="C968" s="34"/>
      <c r="D968" s="3" t="s">
        <v>20</v>
      </c>
      <c r="E968" s="31" t="s">
        <v>1727</v>
      </c>
      <c r="F968" s="3" t="s">
        <v>2237</v>
      </c>
      <c r="G968" s="3" t="s">
        <v>21</v>
      </c>
      <c r="H968" s="3" t="s">
        <v>2238</v>
      </c>
      <c r="I968" s="32" t="s">
        <v>1752</v>
      </c>
      <c r="J968" s="11"/>
      <c r="K968" s="34" t="s">
        <v>1753</v>
      </c>
      <c r="L968" s="34"/>
      <c r="M968" s="34"/>
      <c r="N968" s="34"/>
      <c r="O968" s="34"/>
      <c r="P968" s="34"/>
      <c r="Q968" s="36"/>
      <c r="R968" s="34"/>
      <c r="S968" s="34"/>
      <c r="T968" s="34" t="s">
        <v>272</v>
      </c>
      <c r="U968" s="37">
        <v>14.16</v>
      </c>
      <c r="V968" s="47">
        <v>1.0355169692186266</v>
      </c>
      <c r="W968" s="37">
        <v>14.662920284135753</v>
      </c>
      <c r="X968" s="37">
        <v>14.66</v>
      </c>
    </row>
    <row r="969" spans="1:24" ht="13.5" customHeight="1" x14ac:dyDescent="0.2">
      <c r="A969" s="34" t="s">
        <v>1726</v>
      </c>
      <c r="B969" s="2" t="s">
        <v>1727</v>
      </c>
      <c r="C969" s="34"/>
      <c r="D969" s="3" t="s">
        <v>20</v>
      </c>
      <c r="E969" s="31" t="s">
        <v>1727</v>
      </c>
      <c r="F969" s="3" t="s">
        <v>2237</v>
      </c>
      <c r="G969" s="3" t="s">
        <v>21</v>
      </c>
      <c r="H969" s="3" t="s">
        <v>2238</v>
      </c>
      <c r="I969" s="32" t="s">
        <v>1754</v>
      </c>
      <c r="J969" s="11"/>
      <c r="K969" s="34" t="s">
        <v>1755</v>
      </c>
      <c r="L969" s="34"/>
      <c r="M969" s="34"/>
      <c r="N969" s="34"/>
      <c r="O969" s="34"/>
      <c r="P969" s="34"/>
      <c r="Q969" s="36"/>
      <c r="R969" s="34"/>
      <c r="S969" s="34"/>
      <c r="T969" s="34" t="s">
        <v>272</v>
      </c>
      <c r="U969" s="37">
        <v>28.21</v>
      </c>
      <c r="V969" s="47">
        <v>1.0355169692186266</v>
      </c>
      <c r="W969" s="37">
        <v>29.211933701657458</v>
      </c>
      <c r="X969" s="37">
        <v>29.21</v>
      </c>
    </row>
    <row r="970" spans="1:24" ht="13.5" customHeight="1" x14ac:dyDescent="0.2">
      <c r="A970" s="34" t="s">
        <v>1726</v>
      </c>
      <c r="B970" s="2" t="s">
        <v>1727</v>
      </c>
      <c r="C970" s="34"/>
      <c r="D970" s="3" t="s">
        <v>20</v>
      </c>
      <c r="E970" s="31" t="s">
        <v>1727</v>
      </c>
      <c r="F970" s="3" t="s">
        <v>2237</v>
      </c>
      <c r="G970" s="3" t="s">
        <v>21</v>
      </c>
      <c r="H970" s="3" t="s">
        <v>2238</v>
      </c>
      <c r="I970" s="32" t="s">
        <v>1756</v>
      </c>
      <c r="J970" s="11"/>
      <c r="K970" s="34" t="s">
        <v>1757</v>
      </c>
      <c r="L970" s="34"/>
      <c r="M970" s="34"/>
      <c r="N970" s="34"/>
      <c r="O970" s="34"/>
      <c r="P970" s="34"/>
      <c r="Q970" s="36"/>
      <c r="R970" s="34"/>
      <c r="S970" s="34"/>
      <c r="T970" s="34" t="s">
        <v>42</v>
      </c>
      <c r="U970" s="37">
        <v>4.5999999999999996</v>
      </c>
      <c r="V970" s="47">
        <v>0.95841584158415838</v>
      </c>
      <c r="W970" s="37">
        <v>4.5999999999999996</v>
      </c>
      <c r="X970" s="37">
        <v>4.5999999999999996</v>
      </c>
    </row>
    <row r="971" spans="1:24" ht="13.5" customHeight="1" x14ac:dyDescent="0.2">
      <c r="A971" s="34" t="s">
        <v>1726</v>
      </c>
      <c r="B971" s="2" t="s">
        <v>1727</v>
      </c>
      <c r="C971" s="34"/>
      <c r="D971" s="3" t="s">
        <v>20</v>
      </c>
      <c r="E971" s="31" t="s">
        <v>1727</v>
      </c>
      <c r="F971" s="3" t="s">
        <v>2237</v>
      </c>
      <c r="G971" s="3" t="s">
        <v>21</v>
      </c>
      <c r="H971" s="3" t="s">
        <v>2238</v>
      </c>
      <c r="I971" s="32" t="s">
        <v>1758</v>
      </c>
      <c r="J971" s="11"/>
      <c r="K971" s="34" t="s">
        <v>1759</v>
      </c>
      <c r="L971" s="34"/>
      <c r="M971" s="34"/>
      <c r="N971" s="34"/>
      <c r="O971" s="34"/>
      <c r="P971" s="34"/>
      <c r="Q971" s="36"/>
      <c r="R971" s="34"/>
      <c r="S971" s="34"/>
      <c r="T971" s="48" t="s">
        <v>1760</v>
      </c>
      <c r="U971" s="37"/>
      <c r="V971" s="37"/>
      <c r="W971" s="37"/>
      <c r="X971" s="37"/>
    </row>
    <row r="972" spans="1:24" ht="13.5" customHeight="1" x14ac:dyDescent="0.2">
      <c r="A972" s="34" t="s">
        <v>1726</v>
      </c>
      <c r="B972" s="2" t="s">
        <v>1727</v>
      </c>
      <c r="C972" s="34"/>
      <c r="D972" s="3" t="s">
        <v>20</v>
      </c>
      <c r="E972" s="31" t="s">
        <v>1727</v>
      </c>
      <c r="F972" s="3" t="s">
        <v>2237</v>
      </c>
      <c r="G972" s="3" t="s">
        <v>21</v>
      </c>
      <c r="H972" s="3" t="s">
        <v>2238</v>
      </c>
      <c r="I972" s="32" t="s">
        <v>1761</v>
      </c>
      <c r="J972" s="11"/>
      <c r="K972" s="34" t="s">
        <v>1762</v>
      </c>
      <c r="L972" s="34"/>
      <c r="M972" s="34"/>
      <c r="N972" s="34"/>
      <c r="O972" s="34"/>
      <c r="P972" s="34"/>
      <c r="Q972" s="36"/>
      <c r="R972" s="34"/>
      <c r="S972" s="34"/>
      <c r="T972" s="48" t="s">
        <v>1760</v>
      </c>
      <c r="U972" s="37"/>
      <c r="V972" s="37"/>
      <c r="W972" s="37"/>
      <c r="X972" s="37"/>
    </row>
    <row r="973" spans="1:24" ht="13.5" customHeight="1" x14ac:dyDescent="0.2">
      <c r="A973" s="34" t="s">
        <v>1726</v>
      </c>
      <c r="B973" s="2" t="s">
        <v>1727</v>
      </c>
      <c r="C973" s="34"/>
      <c r="D973" s="3" t="s">
        <v>20</v>
      </c>
      <c r="E973" s="31" t="s">
        <v>1727</v>
      </c>
      <c r="F973" s="3" t="s">
        <v>2237</v>
      </c>
      <c r="G973" s="3" t="s">
        <v>21</v>
      </c>
      <c r="H973" s="3" t="s">
        <v>2238</v>
      </c>
      <c r="I973" s="32" t="s">
        <v>1763</v>
      </c>
      <c r="J973" s="11"/>
      <c r="K973" s="34" t="s">
        <v>1764</v>
      </c>
      <c r="L973" s="34"/>
      <c r="M973" s="34"/>
      <c r="N973" s="34"/>
      <c r="O973" s="34"/>
      <c r="P973" s="34"/>
      <c r="Q973" s="36"/>
      <c r="R973" s="34"/>
      <c r="S973" s="34"/>
      <c r="T973" s="34" t="s">
        <v>42</v>
      </c>
      <c r="U973" s="37">
        <v>31.3</v>
      </c>
      <c r="V973" s="47">
        <v>0.95841584158415838</v>
      </c>
      <c r="W973" s="37">
        <v>31.3</v>
      </c>
      <c r="X973" s="37">
        <v>31.3</v>
      </c>
    </row>
    <row r="974" spans="1:24" ht="13.5" customHeight="1" x14ac:dyDescent="0.2">
      <c r="A974" s="34" t="s">
        <v>1726</v>
      </c>
      <c r="B974" s="2" t="s">
        <v>1727</v>
      </c>
      <c r="C974" s="34"/>
      <c r="D974" s="3" t="s">
        <v>20</v>
      </c>
      <c r="E974" s="31" t="s">
        <v>1727</v>
      </c>
      <c r="F974" s="3" t="s">
        <v>2237</v>
      </c>
      <c r="G974" s="3" t="s">
        <v>21</v>
      </c>
      <c r="H974" s="3" t="s">
        <v>2238</v>
      </c>
      <c r="I974" s="32" t="s">
        <v>1765</v>
      </c>
      <c r="J974" s="11"/>
      <c r="K974" s="34" t="s">
        <v>1766</v>
      </c>
      <c r="L974" s="34"/>
      <c r="M974" s="34"/>
      <c r="N974" s="34"/>
      <c r="O974" s="34"/>
      <c r="P974" s="34"/>
      <c r="Q974" s="36"/>
      <c r="R974" s="34"/>
      <c r="S974" s="34"/>
      <c r="T974" s="34" t="s">
        <v>42</v>
      </c>
      <c r="U974" s="37">
        <v>18.75</v>
      </c>
      <c r="V974" s="47">
        <v>0.95841584158415838</v>
      </c>
      <c r="W974" s="37">
        <v>18.75</v>
      </c>
      <c r="X974" s="37">
        <v>18.75</v>
      </c>
    </row>
    <row r="975" spans="1:24" ht="13.5" customHeight="1" x14ac:dyDescent="0.2">
      <c r="A975" s="34" t="s">
        <v>1726</v>
      </c>
      <c r="B975" s="2" t="s">
        <v>1727</v>
      </c>
      <c r="C975" s="34"/>
      <c r="D975" s="3" t="s">
        <v>20</v>
      </c>
      <c r="E975" s="31" t="s">
        <v>1727</v>
      </c>
      <c r="F975" s="3" t="s">
        <v>2237</v>
      </c>
      <c r="G975" s="3" t="s">
        <v>21</v>
      </c>
      <c r="H975" s="3" t="s">
        <v>2238</v>
      </c>
      <c r="I975" s="32" t="s">
        <v>1767</v>
      </c>
      <c r="J975" s="11"/>
      <c r="K975" s="34" t="s">
        <v>1768</v>
      </c>
      <c r="L975" s="34"/>
      <c r="M975" s="34"/>
      <c r="N975" s="34"/>
      <c r="O975" s="34"/>
      <c r="P975" s="34"/>
      <c r="Q975" s="36"/>
      <c r="R975" s="34"/>
      <c r="S975" s="34"/>
      <c r="T975" s="34" t="s">
        <v>42</v>
      </c>
      <c r="U975" s="37">
        <v>31.3</v>
      </c>
      <c r="V975" s="47">
        <v>0.95841584158415838</v>
      </c>
      <c r="W975" s="37">
        <v>31.3</v>
      </c>
      <c r="X975" s="37">
        <v>31.3</v>
      </c>
    </row>
    <row r="976" spans="1:24" ht="13.5" customHeight="1" x14ac:dyDescent="0.2">
      <c r="A976" s="54" t="s">
        <v>1769</v>
      </c>
      <c r="B976" s="2" t="s">
        <v>1770</v>
      </c>
      <c r="C976" s="34"/>
      <c r="D976" s="3" t="s">
        <v>20</v>
      </c>
      <c r="E976" s="31" t="s">
        <v>1770</v>
      </c>
      <c r="F976" s="3" t="s">
        <v>2239</v>
      </c>
      <c r="G976" s="3" t="s">
        <v>21</v>
      </c>
      <c r="H976" s="3" t="s">
        <v>2240</v>
      </c>
      <c r="I976" s="51" t="s">
        <v>1771</v>
      </c>
      <c r="J976" s="33"/>
      <c r="K976" s="34" t="s">
        <v>171</v>
      </c>
      <c r="L976" s="34"/>
      <c r="M976" s="34"/>
      <c r="N976" s="34"/>
      <c r="O976" s="34"/>
      <c r="P976" s="34"/>
      <c r="Q976" s="36"/>
      <c r="R976" s="34"/>
      <c r="S976" s="34"/>
      <c r="T976" s="34" t="s">
        <v>24</v>
      </c>
      <c r="U976" s="37">
        <v>32.549999999999997</v>
      </c>
      <c r="V976" s="38">
        <v>1.0657698056801195</v>
      </c>
      <c r="W976" s="37">
        <v>34.690807174887887</v>
      </c>
      <c r="X976" s="37">
        <v>34.69</v>
      </c>
    </row>
    <row r="977" spans="1:24" ht="13.5" customHeight="1" x14ac:dyDescent="0.2">
      <c r="A977" s="34" t="s">
        <v>1772</v>
      </c>
      <c r="B977" s="2" t="s">
        <v>1773</v>
      </c>
      <c r="C977" s="34"/>
      <c r="D977" s="3" t="s">
        <v>20</v>
      </c>
      <c r="E977" s="31" t="s">
        <v>1773</v>
      </c>
      <c r="F977" s="3" t="s">
        <v>2241</v>
      </c>
      <c r="G977" s="3" t="s">
        <v>21</v>
      </c>
      <c r="H977" s="3" t="s">
        <v>2242</v>
      </c>
      <c r="I977" s="32" t="s">
        <v>1774</v>
      </c>
      <c r="K977" s="34" t="s">
        <v>1775</v>
      </c>
      <c r="L977" s="34"/>
      <c r="M977" s="34"/>
      <c r="N977" s="34"/>
      <c r="O977" s="34"/>
      <c r="P977" s="34"/>
      <c r="Q977" s="36"/>
      <c r="R977" s="34"/>
      <c r="S977" s="34"/>
      <c r="T977" s="34" t="s">
        <v>249</v>
      </c>
      <c r="U977" s="37">
        <v>90751</v>
      </c>
      <c r="V977" s="47">
        <v>1.0361990950226245</v>
      </c>
      <c r="W977" s="37">
        <v>94036.104072398201</v>
      </c>
      <c r="X977" s="37">
        <v>94036</v>
      </c>
    </row>
    <row r="978" spans="1:24" ht="13.5" customHeight="1" x14ac:dyDescent="0.2">
      <c r="A978" s="34" t="s">
        <v>1772</v>
      </c>
      <c r="B978" s="2" t="s">
        <v>1773</v>
      </c>
      <c r="C978" s="34"/>
      <c r="D978" s="3" t="s">
        <v>20</v>
      </c>
      <c r="E978" s="31" t="s">
        <v>1773</v>
      </c>
      <c r="F978" s="3" t="s">
        <v>2241</v>
      </c>
      <c r="G978" s="3" t="s">
        <v>21</v>
      </c>
      <c r="H978" s="3" t="s">
        <v>2242</v>
      </c>
      <c r="I978" s="32" t="s">
        <v>1776</v>
      </c>
      <c r="K978" s="34" t="s">
        <v>1777</v>
      </c>
      <c r="L978" s="34"/>
      <c r="M978" s="34"/>
      <c r="N978" s="34"/>
      <c r="O978" s="34"/>
      <c r="P978" s="34"/>
      <c r="Q978" s="36"/>
      <c r="R978" s="34"/>
      <c r="S978" s="34"/>
      <c r="T978" s="34" t="s">
        <v>249</v>
      </c>
      <c r="U978" s="37">
        <v>611.27</v>
      </c>
      <c r="V978" s="47">
        <v>1.0361990950226245</v>
      </c>
      <c r="W978" s="37">
        <v>633.39742081447969</v>
      </c>
      <c r="X978" s="37">
        <v>633.4</v>
      </c>
    </row>
    <row r="979" spans="1:24" ht="13.5" customHeight="1" x14ac:dyDescent="0.2">
      <c r="A979" s="34" t="s">
        <v>1772</v>
      </c>
      <c r="B979" s="2" t="s">
        <v>1773</v>
      </c>
      <c r="C979" s="34"/>
      <c r="D979" s="3" t="s">
        <v>20</v>
      </c>
      <c r="E979" s="31" t="s">
        <v>1773</v>
      </c>
      <c r="F979" s="3" t="s">
        <v>2241</v>
      </c>
      <c r="G979" s="3" t="s">
        <v>21</v>
      </c>
      <c r="H979" s="3" t="s">
        <v>2242</v>
      </c>
      <c r="I979" s="32" t="s">
        <v>1778</v>
      </c>
      <c r="K979" s="34" t="s">
        <v>1779</v>
      </c>
      <c r="L979" s="34"/>
      <c r="M979" s="34"/>
      <c r="N979" s="34"/>
      <c r="O979" s="34"/>
      <c r="P979" s="34"/>
      <c r="Q979" s="36"/>
      <c r="R979" s="34"/>
      <c r="S979" s="34"/>
      <c r="T979" s="34" t="s">
        <v>249</v>
      </c>
      <c r="U979" s="37">
        <v>1279</v>
      </c>
      <c r="V979" s="47">
        <v>1.0361990950226245</v>
      </c>
      <c r="W979" s="37">
        <v>1325.2986425339368</v>
      </c>
      <c r="X979" s="37">
        <v>1325</v>
      </c>
    </row>
    <row r="980" spans="1:24" ht="13.5" customHeight="1" x14ac:dyDescent="0.2">
      <c r="A980" s="34" t="s">
        <v>1772</v>
      </c>
      <c r="B980" s="2" t="s">
        <v>1773</v>
      </c>
      <c r="C980" s="34"/>
      <c r="D980" s="3" t="s">
        <v>20</v>
      </c>
      <c r="E980" s="31" t="s">
        <v>1773</v>
      </c>
      <c r="F980" s="3" t="s">
        <v>2241</v>
      </c>
      <c r="G980" s="3" t="s">
        <v>21</v>
      </c>
      <c r="H980" s="3" t="s">
        <v>2242</v>
      </c>
      <c r="I980" s="32" t="s">
        <v>1780</v>
      </c>
      <c r="K980" s="34" t="s">
        <v>1690</v>
      </c>
      <c r="L980" s="34"/>
      <c r="M980" s="34"/>
      <c r="N980" s="34"/>
      <c r="O980" s="34"/>
      <c r="P980" s="34"/>
      <c r="Q980" s="36"/>
      <c r="R980" s="34"/>
      <c r="S980" s="34"/>
      <c r="T980" s="34" t="s">
        <v>249</v>
      </c>
      <c r="U980" s="37">
        <v>243.14</v>
      </c>
      <c r="V980" s="47">
        <v>1.0361990950226245</v>
      </c>
      <c r="W980" s="37">
        <v>251.94144796380093</v>
      </c>
      <c r="X980" s="37">
        <v>251.94</v>
      </c>
    </row>
    <row r="981" spans="1:24" ht="13.5" customHeight="1" x14ac:dyDescent="0.2">
      <c r="A981" s="34" t="s">
        <v>1772</v>
      </c>
      <c r="B981" s="2" t="s">
        <v>1773</v>
      </c>
      <c r="C981" s="34"/>
      <c r="D981" s="3" t="s">
        <v>20</v>
      </c>
      <c r="E981" s="31" t="s">
        <v>1773</v>
      </c>
      <c r="F981" s="3" t="s">
        <v>2241</v>
      </c>
      <c r="G981" s="3" t="s">
        <v>21</v>
      </c>
      <c r="H981" s="3" t="s">
        <v>2242</v>
      </c>
      <c r="I981" s="32" t="s">
        <v>1781</v>
      </c>
      <c r="K981" s="34" t="s">
        <v>1782</v>
      </c>
      <c r="L981" s="34"/>
      <c r="M981" s="34"/>
      <c r="N981" s="34"/>
      <c r="O981" s="34"/>
      <c r="P981" s="34"/>
      <c r="Q981" s="36"/>
      <c r="R981" s="34"/>
      <c r="S981" s="34"/>
      <c r="T981" s="34" t="s">
        <v>249</v>
      </c>
      <c r="U981" s="37">
        <v>2226</v>
      </c>
      <c r="V981" s="47">
        <v>1.0361990950226245</v>
      </c>
      <c r="W981" s="37">
        <v>2306.579185520362</v>
      </c>
      <c r="X981" s="37">
        <v>2307</v>
      </c>
    </row>
    <row r="982" spans="1:24" ht="13.5" customHeight="1" x14ac:dyDescent="0.2">
      <c r="A982" s="34" t="s">
        <v>1772</v>
      </c>
      <c r="B982" s="2" t="s">
        <v>1773</v>
      </c>
      <c r="C982" s="34"/>
      <c r="D982" s="3" t="s">
        <v>20</v>
      </c>
      <c r="E982" s="31" t="s">
        <v>1773</v>
      </c>
      <c r="F982" s="3" t="s">
        <v>2241</v>
      </c>
      <c r="G982" s="3" t="s">
        <v>21</v>
      </c>
      <c r="H982" s="3" t="s">
        <v>2242</v>
      </c>
      <c r="I982" s="32" t="s">
        <v>1783</v>
      </c>
      <c r="K982" s="34" t="s">
        <v>1784</v>
      </c>
      <c r="L982" s="34"/>
      <c r="M982" s="34"/>
      <c r="N982" s="34"/>
      <c r="O982" s="34"/>
      <c r="P982" s="34"/>
      <c r="Q982" s="36"/>
      <c r="R982" s="34"/>
      <c r="S982" s="34"/>
      <c r="T982" s="34" t="s">
        <v>249</v>
      </c>
      <c r="U982" s="37">
        <v>222.61</v>
      </c>
      <c r="V982" s="47">
        <v>1.0361990950226245</v>
      </c>
      <c r="W982" s="37">
        <v>230.66828054298645</v>
      </c>
      <c r="X982" s="37">
        <v>230.67</v>
      </c>
    </row>
    <row r="983" spans="1:24" ht="13.5" customHeight="1" x14ac:dyDescent="0.2">
      <c r="A983" s="34" t="s">
        <v>1772</v>
      </c>
      <c r="B983" s="2" t="s">
        <v>1773</v>
      </c>
      <c r="C983" s="34"/>
      <c r="D983" s="3" t="s">
        <v>20</v>
      </c>
      <c r="E983" s="31" t="s">
        <v>1773</v>
      </c>
      <c r="F983" s="3" t="s">
        <v>2241</v>
      </c>
      <c r="G983" s="3" t="s">
        <v>21</v>
      </c>
      <c r="H983" s="3" t="s">
        <v>2242</v>
      </c>
      <c r="I983" s="32" t="s">
        <v>1783</v>
      </c>
      <c r="K983" s="34" t="s">
        <v>1785</v>
      </c>
      <c r="L983" s="34"/>
      <c r="M983" s="34"/>
      <c r="N983" s="34"/>
      <c r="O983" s="34"/>
      <c r="P983" s="34"/>
      <c r="Q983" s="36"/>
      <c r="R983" s="34"/>
      <c r="S983" s="34"/>
      <c r="T983" s="34" t="s">
        <v>249</v>
      </c>
      <c r="U983" s="37">
        <v>210.6</v>
      </c>
      <c r="V983" s="47">
        <v>1.0361990950226245</v>
      </c>
      <c r="W983" s="37">
        <v>218.22352941176473</v>
      </c>
      <c r="X983" s="37">
        <v>218.22</v>
      </c>
    </row>
    <row r="984" spans="1:24" ht="13.5" customHeight="1" x14ac:dyDescent="0.2">
      <c r="A984" s="34" t="s">
        <v>1772</v>
      </c>
      <c r="B984" s="2" t="s">
        <v>1773</v>
      </c>
      <c r="C984" s="34"/>
      <c r="D984" s="3" t="s">
        <v>20</v>
      </c>
      <c r="E984" s="31" t="s">
        <v>1773</v>
      </c>
      <c r="F984" s="3" t="s">
        <v>2241</v>
      </c>
      <c r="G984" s="3" t="s">
        <v>21</v>
      </c>
      <c r="H984" s="3" t="s">
        <v>2242</v>
      </c>
      <c r="I984" s="32" t="s">
        <v>1783</v>
      </c>
      <c r="K984" s="34" t="s">
        <v>1786</v>
      </c>
      <c r="L984" s="34"/>
      <c r="M984" s="34"/>
      <c r="N984" s="34"/>
      <c r="O984" s="34"/>
      <c r="P984" s="34"/>
      <c r="Q984" s="36"/>
      <c r="R984" s="34"/>
      <c r="S984" s="34"/>
      <c r="T984" s="34" t="s">
        <v>249</v>
      </c>
      <c r="U984" s="37">
        <v>192.63</v>
      </c>
      <c r="V984" s="47">
        <v>1.0361990950226245</v>
      </c>
      <c r="W984" s="37">
        <v>199.60303167420815</v>
      </c>
      <c r="X984" s="37">
        <v>199.6</v>
      </c>
    </row>
    <row r="985" spans="1:24" ht="13.5" customHeight="1" x14ac:dyDescent="0.2">
      <c r="A985" s="34" t="s">
        <v>1772</v>
      </c>
      <c r="B985" s="2" t="s">
        <v>1773</v>
      </c>
      <c r="C985" s="34"/>
      <c r="D985" s="3" t="s">
        <v>20</v>
      </c>
      <c r="E985" s="31" t="s">
        <v>1773</v>
      </c>
      <c r="F985" s="3" t="s">
        <v>2241</v>
      </c>
      <c r="G985" s="3" t="s">
        <v>21</v>
      </c>
      <c r="H985" s="3" t="s">
        <v>2242</v>
      </c>
      <c r="I985" s="32" t="s">
        <v>1783</v>
      </c>
      <c r="K985" s="34" t="s">
        <v>1787</v>
      </c>
      <c r="L985" s="34"/>
      <c r="M985" s="34"/>
      <c r="N985" s="34"/>
      <c r="O985" s="34"/>
      <c r="P985" s="34"/>
      <c r="Q985" s="36"/>
      <c r="R985" s="34"/>
      <c r="S985" s="34"/>
      <c r="T985" s="34" t="s">
        <v>249</v>
      </c>
      <c r="U985" s="37">
        <v>174.65</v>
      </c>
      <c r="V985" s="47">
        <v>1.0361990950226245</v>
      </c>
      <c r="W985" s="37">
        <v>180.97217194570138</v>
      </c>
      <c r="X985" s="37">
        <v>180.97</v>
      </c>
    </row>
    <row r="986" spans="1:24" ht="13.5" customHeight="1" x14ac:dyDescent="0.2">
      <c r="A986" s="34" t="s">
        <v>1772</v>
      </c>
      <c r="B986" s="2" t="s">
        <v>1773</v>
      </c>
      <c r="C986" s="34"/>
      <c r="D986" s="3" t="s">
        <v>20</v>
      </c>
      <c r="E986" s="31" t="s">
        <v>1773</v>
      </c>
      <c r="F986" s="3" t="s">
        <v>2241</v>
      </c>
      <c r="G986" s="3" t="s">
        <v>21</v>
      </c>
      <c r="H986" s="3" t="s">
        <v>2242</v>
      </c>
      <c r="I986" s="32" t="s">
        <v>1783</v>
      </c>
      <c r="K986" s="34" t="s">
        <v>1788</v>
      </c>
      <c r="L986" s="34"/>
      <c r="M986" s="34"/>
      <c r="N986" s="34"/>
      <c r="O986" s="34"/>
      <c r="P986" s="34"/>
      <c r="Q986" s="36"/>
      <c r="R986" s="34"/>
      <c r="S986" s="34"/>
      <c r="T986" s="34" t="s">
        <v>249</v>
      </c>
      <c r="U986" s="37">
        <v>172.96</v>
      </c>
      <c r="V986" s="47">
        <v>1.0361990950226245</v>
      </c>
      <c r="W986" s="37">
        <v>179.22099547511314</v>
      </c>
      <c r="X986" s="37">
        <v>179.22</v>
      </c>
    </row>
    <row r="987" spans="1:24" ht="13.5" customHeight="1" x14ac:dyDescent="0.2">
      <c r="A987" s="34" t="s">
        <v>1772</v>
      </c>
      <c r="B987" s="2" t="s">
        <v>1773</v>
      </c>
      <c r="C987" s="34"/>
      <c r="D987" s="3" t="s">
        <v>20</v>
      </c>
      <c r="E987" s="31" t="s">
        <v>1773</v>
      </c>
      <c r="F987" s="3" t="s">
        <v>2241</v>
      </c>
      <c r="G987" s="3" t="s">
        <v>21</v>
      </c>
      <c r="H987" s="3" t="s">
        <v>2242</v>
      </c>
      <c r="I987" s="32" t="s">
        <v>1783</v>
      </c>
      <c r="K987" s="34" t="s">
        <v>1789</v>
      </c>
      <c r="L987" s="34"/>
      <c r="M987" s="34"/>
      <c r="N987" s="34"/>
      <c r="O987" s="34"/>
      <c r="P987" s="34"/>
      <c r="Q987" s="36"/>
      <c r="R987" s="34"/>
      <c r="S987" s="34"/>
      <c r="T987" s="34" t="s">
        <v>249</v>
      </c>
      <c r="U987" s="37">
        <v>167.81</v>
      </c>
      <c r="V987" s="47">
        <v>1.0361990950226245</v>
      </c>
      <c r="W987" s="37">
        <v>173.88457013574663</v>
      </c>
      <c r="X987" s="37">
        <v>173.88</v>
      </c>
    </row>
    <row r="988" spans="1:24" ht="13.5" customHeight="1" x14ac:dyDescent="0.2">
      <c r="A988" s="34" t="s">
        <v>1772</v>
      </c>
      <c r="B988" s="2" t="s">
        <v>1773</v>
      </c>
      <c r="C988" s="34"/>
      <c r="D988" s="3" t="s">
        <v>20</v>
      </c>
      <c r="E988" s="31" t="s">
        <v>1773</v>
      </c>
      <c r="F988" s="3" t="s">
        <v>2241</v>
      </c>
      <c r="G988" s="3" t="s">
        <v>21</v>
      </c>
      <c r="H988" s="3" t="s">
        <v>2242</v>
      </c>
      <c r="I988" s="32" t="s">
        <v>1783</v>
      </c>
      <c r="K988" s="34" t="s">
        <v>1790</v>
      </c>
      <c r="L988" s="34"/>
      <c r="M988" s="34"/>
      <c r="N988" s="34"/>
      <c r="O988" s="34"/>
      <c r="P988" s="34"/>
      <c r="Q988" s="36"/>
      <c r="R988" s="34"/>
      <c r="S988" s="34"/>
      <c r="T988" s="34" t="s">
        <v>249</v>
      </c>
      <c r="U988" s="37">
        <v>157.51</v>
      </c>
      <c r="V988" s="47">
        <v>1.0361990950226245</v>
      </c>
      <c r="W988" s="37">
        <v>163.21171945701357</v>
      </c>
      <c r="X988" s="37">
        <v>163.21</v>
      </c>
    </row>
    <row r="989" spans="1:24" ht="13.5" customHeight="1" x14ac:dyDescent="0.2">
      <c r="A989" s="34" t="s">
        <v>1772</v>
      </c>
      <c r="B989" s="2" t="s">
        <v>1773</v>
      </c>
      <c r="C989" s="34"/>
      <c r="D989" s="3" t="s">
        <v>20</v>
      </c>
      <c r="E989" s="31" t="s">
        <v>1773</v>
      </c>
      <c r="F989" s="3" t="s">
        <v>2241</v>
      </c>
      <c r="G989" s="3" t="s">
        <v>21</v>
      </c>
      <c r="H989" s="3" t="s">
        <v>2242</v>
      </c>
      <c r="I989" s="32" t="s">
        <v>1783</v>
      </c>
      <c r="K989" s="34" t="s">
        <v>1791</v>
      </c>
      <c r="L989" s="34"/>
      <c r="M989" s="34"/>
      <c r="N989" s="34"/>
      <c r="O989" s="34"/>
      <c r="P989" s="34"/>
      <c r="Q989" s="36"/>
      <c r="R989" s="34"/>
      <c r="S989" s="34"/>
      <c r="T989" s="34" t="s">
        <v>249</v>
      </c>
      <c r="U989" s="37">
        <v>140.41</v>
      </c>
      <c r="V989" s="47">
        <v>1.0361990950226245</v>
      </c>
      <c r="W989" s="37">
        <v>145.49271493212672</v>
      </c>
      <c r="X989" s="37">
        <v>145.49</v>
      </c>
    </row>
    <row r="990" spans="1:24" ht="13.5" customHeight="1" x14ac:dyDescent="0.2">
      <c r="A990" s="34" t="s">
        <v>1772</v>
      </c>
      <c r="B990" s="2" t="s">
        <v>1773</v>
      </c>
      <c r="C990" s="34"/>
      <c r="D990" s="3" t="s">
        <v>20</v>
      </c>
      <c r="E990" s="31" t="s">
        <v>1773</v>
      </c>
      <c r="F990" s="3" t="s">
        <v>2241</v>
      </c>
      <c r="G990" s="3" t="s">
        <v>21</v>
      </c>
      <c r="H990" s="3" t="s">
        <v>2242</v>
      </c>
      <c r="I990" s="32" t="s">
        <v>1783</v>
      </c>
      <c r="K990" s="34" t="s">
        <v>1792</v>
      </c>
      <c r="L990" s="34"/>
      <c r="M990" s="34"/>
      <c r="N990" s="34"/>
      <c r="O990" s="34"/>
      <c r="P990" s="34"/>
      <c r="Q990" s="36"/>
      <c r="R990" s="34"/>
      <c r="S990" s="34"/>
      <c r="T990" s="34" t="s">
        <v>249</v>
      </c>
      <c r="U990" s="37">
        <v>125.01</v>
      </c>
      <c r="V990" s="47">
        <v>1.0361990950226245</v>
      </c>
      <c r="W990" s="37">
        <v>129.5352488687783</v>
      </c>
      <c r="X990" s="37">
        <v>129.54</v>
      </c>
    </row>
    <row r="991" spans="1:24" ht="13.5" customHeight="1" x14ac:dyDescent="0.2">
      <c r="A991" s="34" t="s">
        <v>1772</v>
      </c>
      <c r="B991" s="2" t="s">
        <v>1773</v>
      </c>
      <c r="C991" s="34"/>
      <c r="D991" s="3" t="s">
        <v>20</v>
      </c>
      <c r="E991" s="31" t="s">
        <v>1773</v>
      </c>
      <c r="F991" s="3" t="s">
        <v>2241</v>
      </c>
      <c r="G991" s="3" t="s">
        <v>21</v>
      </c>
      <c r="H991" s="3" t="s">
        <v>2242</v>
      </c>
      <c r="I991" s="32" t="s">
        <v>1793</v>
      </c>
      <c r="K991" s="34" t="s">
        <v>1794</v>
      </c>
      <c r="L991" s="34"/>
      <c r="M991" s="34"/>
      <c r="N991" s="34"/>
      <c r="O991" s="34"/>
      <c r="P991" s="34"/>
      <c r="Q991" s="36"/>
      <c r="R991" s="34"/>
      <c r="S991" s="34"/>
      <c r="T991" s="34" t="s">
        <v>249</v>
      </c>
      <c r="U991" s="37">
        <v>52.75</v>
      </c>
      <c r="V991" s="47">
        <v>1.0361990950226245</v>
      </c>
      <c r="W991" s="37">
        <v>54.659502262443446</v>
      </c>
      <c r="X991" s="37">
        <v>54.66</v>
      </c>
    </row>
    <row r="992" spans="1:24" ht="13.5" customHeight="1" x14ac:dyDescent="0.2">
      <c r="A992" s="34" t="s">
        <v>1772</v>
      </c>
      <c r="B992" s="2" t="s">
        <v>1773</v>
      </c>
      <c r="C992" s="34"/>
      <c r="D992" s="3" t="s">
        <v>20</v>
      </c>
      <c r="E992" s="31" t="s">
        <v>1773</v>
      </c>
      <c r="F992" s="3" t="s">
        <v>2241</v>
      </c>
      <c r="G992" s="3" t="s">
        <v>21</v>
      </c>
      <c r="H992" s="3" t="s">
        <v>2242</v>
      </c>
      <c r="I992" s="32" t="s">
        <v>1793</v>
      </c>
      <c r="K992" s="34" t="s">
        <v>1795</v>
      </c>
      <c r="L992" s="34"/>
      <c r="M992" s="34"/>
      <c r="N992" s="34"/>
      <c r="O992" s="34"/>
      <c r="P992" s="34"/>
      <c r="Q992" s="36"/>
      <c r="R992" s="34"/>
      <c r="S992" s="34"/>
      <c r="T992" s="34" t="s">
        <v>249</v>
      </c>
      <c r="U992" s="37">
        <v>30.66</v>
      </c>
      <c r="V992" s="47">
        <v>1.0361990950226245</v>
      </c>
      <c r="W992" s="37">
        <v>31.769864253393667</v>
      </c>
      <c r="X992" s="37">
        <v>31.77</v>
      </c>
    </row>
    <row r="993" spans="1:24" ht="13.5" customHeight="1" x14ac:dyDescent="0.2">
      <c r="A993" s="34" t="s">
        <v>1772</v>
      </c>
      <c r="B993" s="2" t="s">
        <v>1773</v>
      </c>
      <c r="C993" s="34"/>
      <c r="D993" s="3" t="s">
        <v>20</v>
      </c>
      <c r="E993" s="31" t="s">
        <v>1773</v>
      </c>
      <c r="F993" s="3" t="s">
        <v>2241</v>
      </c>
      <c r="G993" s="3" t="s">
        <v>21</v>
      </c>
      <c r="H993" s="3" t="s">
        <v>2242</v>
      </c>
      <c r="I993" s="32" t="s">
        <v>1793</v>
      </c>
      <c r="K993" s="34" t="s">
        <v>1796</v>
      </c>
      <c r="L993" s="34"/>
      <c r="M993" s="34"/>
      <c r="N993" s="34"/>
      <c r="O993" s="34"/>
      <c r="P993" s="34"/>
      <c r="Q993" s="36"/>
      <c r="R993" s="34"/>
      <c r="S993" s="34"/>
      <c r="T993" s="34" t="s">
        <v>249</v>
      </c>
      <c r="U993" s="37">
        <v>27.49</v>
      </c>
      <c r="V993" s="47">
        <v>1.0361990950226245</v>
      </c>
      <c r="W993" s="37">
        <v>28.485113122171946</v>
      </c>
      <c r="X993" s="37">
        <v>28.49</v>
      </c>
    </row>
    <row r="994" spans="1:24" ht="13.5" customHeight="1" x14ac:dyDescent="0.2">
      <c r="A994" s="34" t="s">
        <v>1772</v>
      </c>
      <c r="B994" s="2" t="s">
        <v>1773</v>
      </c>
      <c r="C994" s="34"/>
      <c r="D994" s="3" t="s">
        <v>20</v>
      </c>
      <c r="E994" s="31" t="s">
        <v>1773</v>
      </c>
      <c r="F994" s="3" t="s">
        <v>2241</v>
      </c>
      <c r="G994" s="3" t="s">
        <v>21</v>
      </c>
      <c r="H994" s="3" t="s">
        <v>2242</v>
      </c>
      <c r="I994" s="32" t="s">
        <v>1793</v>
      </c>
      <c r="K994" s="34" t="s">
        <v>1797</v>
      </c>
      <c r="L994" s="34"/>
      <c r="M994" s="34"/>
      <c r="N994" s="34"/>
      <c r="O994" s="34"/>
      <c r="P994" s="34"/>
      <c r="Q994" s="36"/>
      <c r="R994" s="34"/>
      <c r="S994" s="34"/>
      <c r="T994" s="34" t="s">
        <v>249</v>
      </c>
      <c r="U994" s="37">
        <v>21.75</v>
      </c>
      <c r="V994" s="47">
        <v>1.0361990950226245</v>
      </c>
      <c r="W994" s="37">
        <v>22.537330316742082</v>
      </c>
      <c r="X994" s="37">
        <v>22.54</v>
      </c>
    </row>
    <row r="995" spans="1:24" ht="13.5" customHeight="1" x14ac:dyDescent="0.2">
      <c r="A995" s="34" t="s">
        <v>1772</v>
      </c>
      <c r="B995" s="2" t="s">
        <v>1773</v>
      </c>
      <c r="C995" s="34"/>
      <c r="D995" s="3" t="s">
        <v>20</v>
      </c>
      <c r="E995" s="31" t="s">
        <v>1773</v>
      </c>
      <c r="F995" s="3" t="s">
        <v>2241</v>
      </c>
      <c r="G995" s="3" t="s">
        <v>21</v>
      </c>
      <c r="H995" s="3" t="s">
        <v>2242</v>
      </c>
      <c r="I995" s="32" t="s">
        <v>1798</v>
      </c>
      <c r="K995" s="34" t="s">
        <v>1799</v>
      </c>
      <c r="L995" s="34"/>
      <c r="M995" s="34"/>
      <c r="N995" s="34"/>
      <c r="O995" s="34"/>
      <c r="P995" s="34"/>
      <c r="Q995" s="36"/>
      <c r="R995" s="34"/>
      <c r="S995" s="34"/>
      <c r="T995" s="34" t="s">
        <v>249</v>
      </c>
      <c r="U995" s="37">
        <v>56.51</v>
      </c>
      <c r="V995" s="47">
        <v>1.0361990950226245</v>
      </c>
      <c r="W995" s="37">
        <v>58.55561085972851</v>
      </c>
      <c r="X995" s="37">
        <v>58.56</v>
      </c>
    </row>
    <row r="996" spans="1:24" ht="13.5" customHeight="1" x14ac:dyDescent="0.2">
      <c r="A996" s="34" t="s">
        <v>1772</v>
      </c>
      <c r="B996" s="2" t="s">
        <v>1773</v>
      </c>
      <c r="C996" s="34"/>
      <c r="D996" s="3" t="s">
        <v>20</v>
      </c>
      <c r="E996" s="31" t="s">
        <v>1773</v>
      </c>
      <c r="F996" s="3" t="s">
        <v>2241</v>
      </c>
      <c r="G996" s="3" t="s">
        <v>21</v>
      </c>
      <c r="H996" s="3" t="s">
        <v>2242</v>
      </c>
      <c r="I996" s="32" t="s">
        <v>1800</v>
      </c>
      <c r="K996" s="34" t="s">
        <v>1801</v>
      </c>
      <c r="L996" s="34"/>
      <c r="M996" s="34"/>
      <c r="N996" s="34"/>
      <c r="O996" s="34"/>
      <c r="P996" s="34"/>
      <c r="Q996" s="36"/>
      <c r="R996" s="34"/>
      <c r="S996" s="34"/>
      <c r="T996" s="34" t="s">
        <v>249</v>
      </c>
      <c r="U996" s="37">
        <v>6611</v>
      </c>
      <c r="V996" s="47">
        <v>1.0361990950226245</v>
      </c>
      <c r="W996" s="37">
        <v>6850.3122171945706</v>
      </c>
      <c r="X996" s="37">
        <v>6850</v>
      </c>
    </row>
    <row r="997" spans="1:24" ht="13.5" customHeight="1" x14ac:dyDescent="0.2">
      <c r="A997" s="34" t="s">
        <v>1772</v>
      </c>
      <c r="B997" s="2" t="s">
        <v>1773</v>
      </c>
      <c r="C997" s="34"/>
      <c r="D997" s="3" t="s">
        <v>20</v>
      </c>
      <c r="E997" s="31" t="s">
        <v>1773</v>
      </c>
      <c r="F997" s="3" t="s">
        <v>2241</v>
      </c>
      <c r="G997" s="3" t="s">
        <v>21</v>
      </c>
      <c r="H997" s="3" t="s">
        <v>2242</v>
      </c>
      <c r="I997" s="32" t="s">
        <v>1802</v>
      </c>
      <c r="K997" s="34" t="s">
        <v>1803</v>
      </c>
      <c r="L997" s="34"/>
      <c r="M997" s="34"/>
      <c r="N997" s="34"/>
      <c r="O997" s="34"/>
      <c r="P997" s="34"/>
      <c r="Q997" s="36"/>
      <c r="R997" s="34"/>
      <c r="S997" s="34"/>
      <c r="T997" s="34" t="s">
        <v>249</v>
      </c>
      <c r="U997" s="37">
        <v>10684</v>
      </c>
      <c r="V997" s="47">
        <v>1.0361990950226245</v>
      </c>
      <c r="W997" s="37">
        <v>11070.751131221721</v>
      </c>
      <c r="X997" s="37">
        <v>11071</v>
      </c>
    </row>
    <row r="998" spans="1:24" ht="13.5" customHeight="1" x14ac:dyDescent="0.2">
      <c r="A998" s="34" t="s">
        <v>1772</v>
      </c>
      <c r="B998" s="2" t="s">
        <v>1773</v>
      </c>
      <c r="C998" s="34"/>
      <c r="D998" s="3" t="s">
        <v>20</v>
      </c>
      <c r="E998" s="31" t="s">
        <v>1773</v>
      </c>
      <c r="F998" s="3" t="s">
        <v>2241</v>
      </c>
      <c r="G998" s="3" t="s">
        <v>21</v>
      </c>
      <c r="H998" s="3" t="s">
        <v>2242</v>
      </c>
      <c r="I998" s="32" t="s">
        <v>1804</v>
      </c>
      <c r="K998" s="34" t="s">
        <v>1805</v>
      </c>
      <c r="L998" s="34"/>
      <c r="M998" s="34"/>
      <c r="N998" s="34"/>
      <c r="O998" s="34"/>
      <c r="P998" s="34"/>
      <c r="Q998" s="36"/>
      <c r="R998" s="34"/>
      <c r="S998" s="34"/>
      <c r="T998" s="34" t="s">
        <v>1647</v>
      </c>
      <c r="U998" s="37">
        <v>10994</v>
      </c>
      <c r="V998" s="47">
        <v>1.0519818063677713</v>
      </c>
      <c r="W998" s="37">
        <v>11565.487979207277</v>
      </c>
      <c r="X998" s="37">
        <v>11565</v>
      </c>
    </row>
    <row r="999" spans="1:24" ht="13.5" customHeight="1" x14ac:dyDescent="0.2">
      <c r="A999" s="34" t="s">
        <v>1806</v>
      </c>
      <c r="B999" s="2" t="s">
        <v>1807</v>
      </c>
      <c r="C999" s="34"/>
      <c r="D999" s="3" t="s">
        <v>20</v>
      </c>
      <c r="E999" s="31" t="s">
        <v>1807</v>
      </c>
      <c r="F999" s="3" t="s">
        <v>2243</v>
      </c>
      <c r="G999" s="3" t="s">
        <v>21</v>
      </c>
      <c r="H999" s="3" t="s">
        <v>2244</v>
      </c>
      <c r="I999" s="32" t="s">
        <v>1808</v>
      </c>
      <c r="K999" s="34" t="s">
        <v>53</v>
      </c>
      <c r="L999" s="5">
        <v>0.74</v>
      </c>
      <c r="M999" s="5">
        <v>0.74</v>
      </c>
      <c r="N999" s="5">
        <v>0.74</v>
      </c>
      <c r="O999" s="5">
        <v>0.74</v>
      </c>
      <c r="P999" s="35">
        <v>1.0077334919690661</v>
      </c>
      <c r="Q999" s="36"/>
      <c r="R999" s="37">
        <v>0.7457227840571089</v>
      </c>
      <c r="S999" s="37">
        <v>0.75</v>
      </c>
      <c r="T999" s="34" t="s">
        <v>54</v>
      </c>
      <c r="U999" s="37">
        <v>0.96</v>
      </c>
      <c r="V999" s="47">
        <v>1.0354609929078014</v>
      </c>
      <c r="W999" s="37">
        <v>0.99404255319148926</v>
      </c>
      <c r="X999" s="37">
        <v>0.99</v>
      </c>
    </row>
    <row r="1000" spans="1:24" ht="13.5" customHeight="1" x14ac:dyDescent="0.2">
      <c r="A1000" s="34" t="s">
        <v>1806</v>
      </c>
      <c r="B1000" s="2" t="s">
        <v>1807</v>
      </c>
      <c r="C1000" s="34"/>
      <c r="D1000" s="3" t="s">
        <v>20</v>
      </c>
      <c r="E1000" s="31" t="s">
        <v>1807</v>
      </c>
      <c r="F1000" s="3" t="s">
        <v>2243</v>
      </c>
      <c r="G1000" s="3" t="s">
        <v>21</v>
      </c>
      <c r="H1000" s="3" t="s">
        <v>2244</v>
      </c>
      <c r="I1000" s="32" t="s">
        <v>1808</v>
      </c>
      <c r="K1000" s="34" t="s">
        <v>57</v>
      </c>
      <c r="L1000" s="5">
        <v>0.37</v>
      </c>
      <c r="M1000" s="5">
        <v>0.37</v>
      </c>
      <c r="N1000" s="5">
        <v>0.37</v>
      </c>
      <c r="O1000" s="5">
        <v>0.37</v>
      </c>
      <c r="P1000" s="35">
        <v>1.0077334919690661</v>
      </c>
      <c r="Q1000" s="36"/>
      <c r="R1000" s="37">
        <v>0.37286139202855445</v>
      </c>
      <c r="S1000" s="37">
        <v>0.37</v>
      </c>
      <c r="T1000" s="34" t="s">
        <v>54</v>
      </c>
      <c r="U1000" s="37">
        <v>0.32</v>
      </c>
      <c r="V1000" s="47">
        <v>1.0354609929078014</v>
      </c>
      <c r="W1000" s="37">
        <v>0.33134751773049642</v>
      </c>
      <c r="X1000" s="37">
        <v>0.33</v>
      </c>
    </row>
    <row r="1001" spans="1:24" ht="13.5" customHeight="1" x14ac:dyDescent="0.2">
      <c r="A1001" s="34" t="s">
        <v>1806</v>
      </c>
      <c r="B1001" s="2" t="s">
        <v>1807</v>
      </c>
      <c r="C1001" s="34"/>
      <c r="D1001" s="3" t="s">
        <v>20</v>
      </c>
      <c r="E1001" s="31" t="s">
        <v>1807</v>
      </c>
      <c r="F1001" s="3" t="s">
        <v>2243</v>
      </c>
      <c r="G1001" s="3" t="s">
        <v>21</v>
      </c>
      <c r="H1001" s="3" t="s">
        <v>2244</v>
      </c>
      <c r="I1001" s="32" t="s">
        <v>975</v>
      </c>
      <c r="K1001" s="34" t="s">
        <v>1809</v>
      </c>
      <c r="L1001" s="34"/>
      <c r="M1001" s="34"/>
      <c r="N1001" s="34"/>
      <c r="O1001" s="34"/>
      <c r="P1001" s="34"/>
      <c r="Q1001" s="36"/>
      <c r="R1001" s="34"/>
      <c r="S1001" s="34"/>
      <c r="T1001" s="34" t="s">
        <v>42</v>
      </c>
      <c r="U1001" s="37">
        <v>9.49</v>
      </c>
      <c r="V1001" s="47">
        <v>0.95841584158415838</v>
      </c>
      <c r="W1001" s="37">
        <v>9.49</v>
      </c>
      <c r="X1001" s="37">
        <v>9.49</v>
      </c>
    </row>
    <row r="1002" spans="1:24" ht="13.5" customHeight="1" x14ac:dyDescent="0.2">
      <c r="A1002" s="34" t="s">
        <v>1806</v>
      </c>
      <c r="B1002" s="2" t="s">
        <v>1807</v>
      </c>
      <c r="C1002" s="34"/>
      <c r="D1002" s="3" t="s">
        <v>20</v>
      </c>
      <c r="E1002" s="31" t="s">
        <v>1807</v>
      </c>
      <c r="F1002" s="3" t="s">
        <v>2243</v>
      </c>
      <c r="G1002" s="3" t="s">
        <v>21</v>
      </c>
      <c r="H1002" s="3" t="s">
        <v>2244</v>
      </c>
      <c r="I1002" s="32" t="s">
        <v>975</v>
      </c>
      <c r="K1002" s="34" t="s">
        <v>1810</v>
      </c>
      <c r="L1002" s="34"/>
      <c r="M1002" s="34"/>
      <c r="N1002" s="34"/>
      <c r="O1002" s="34"/>
      <c r="P1002" s="34"/>
      <c r="Q1002" s="36"/>
      <c r="R1002" s="34"/>
      <c r="S1002" s="34"/>
      <c r="T1002" s="34" t="s">
        <v>42</v>
      </c>
      <c r="U1002" s="37">
        <v>5.98</v>
      </c>
      <c r="V1002" s="47">
        <v>0.95841584158415838</v>
      </c>
      <c r="W1002" s="37">
        <v>5.98</v>
      </c>
      <c r="X1002" s="37">
        <v>5.98</v>
      </c>
    </row>
    <row r="1003" spans="1:24" ht="13.5" customHeight="1" x14ac:dyDescent="0.2">
      <c r="A1003" s="34" t="s">
        <v>1806</v>
      </c>
      <c r="B1003" s="2" t="s">
        <v>1807</v>
      </c>
      <c r="C1003" s="34"/>
      <c r="D1003" s="3" t="s">
        <v>20</v>
      </c>
      <c r="E1003" s="31" t="s">
        <v>1807</v>
      </c>
      <c r="F1003" s="3" t="s">
        <v>2243</v>
      </c>
      <c r="G1003" s="3" t="s">
        <v>21</v>
      </c>
      <c r="H1003" s="3" t="s">
        <v>2244</v>
      </c>
      <c r="I1003" s="32" t="s">
        <v>975</v>
      </c>
      <c r="K1003" s="34" t="s">
        <v>1811</v>
      </c>
      <c r="L1003" s="34"/>
      <c r="M1003" s="34"/>
      <c r="N1003" s="34"/>
      <c r="O1003" s="34"/>
      <c r="P1003" s="34"/>
      <c r="Q1003" s="36"/>
      <c r="R1003" s="34"/>
      <c r="S1003" s="34"/>
      <c r="T1003" s="34" t="s">
        <v>42</v>
      </c>
      <c r="U1003" s="37">
        <v>1.9</v>
      </c>
      <c r="V1003" s="47">
        <v>0.95841584158415838</v>
      </c>
      <c r="W1003" s="37">
        <v>1.9</v>
      </c>
      <c r="X1003" s="37">
        <v>1.9</v>
      </c>
    </row>
    <row r="1004" spans="1:24" ht="13.5" customHeight="1" x14ac:dyDescent="0.2">
      <c r="A1004" s="34" t="s">
        <v>1806</v>
      </c>
      <c r="B1004" s="2" t="s">
        <v>1807</v>
      </c>
      <c r="C1004" s="34"/>
      <c r="D1004" s="3" t="s">
        <v>20</v>
      </c>
      <c r="E1004" s="31" t="s">
        <v>1807</v>
      </c>
      <c r="F1004" s="3" t="s">
        <v>2243</v>
      </c>
      <c r="G1004" s="3" t="s">
        <v>21</v>
      </c>
      <c r="H1004" s="3" t="s">
        <v>2244</v>
      </c>
      <c r="I1004" s="32" t="s">
        <v>975</v>
      </c>
      <c r="K1004" s="34" t="s">
        <v>1812</v>
      </c>
      <c r="L1004" s="34"/>
      <c r="M1004" s="34"/>
      <c r="N1004" s="34"/>
      <c r="O1004" s="34"/>
      <c r="P1004" s="34"/>
      <c r="Q1004" s="36"/>
      <c r="R1004" s="34"/>
      <c r="S1004" s="34"/>
      <c r="T1004" s="34" t="s">
        <v>42</v>
      </c>
      <c r="U1004" s="37">
        <v>1.2</v>
      </c>
      <c r="V1004" s="47">
        <v>0.95841584158415838</v>
      </c>
      <c r="W1004" s="37">
        <v>1.2</v>
      </c>
      <c r="X1004" s="37">
        <v>1.2</v>
      </c>
    </row>
    <row r="1005" spans="1:24" ht="13.5" customHeight="1" x14ac:dyDescent="0.2">
      <c r="A1005" s="34" t="s">
        <v>1806</v>
      </c>
      <c r="B1005" s="2" t="s">
        <v>1807</v>
      </c>
      <c r="C1005" s="34"/>
      <c r="D1005" s="3" t="s">
        <v>20</v>
      </c>
      <c r="E1005" s="31" t="s">
        <v>1807</v>
      </c>
      <c r="F1005" s="3" t="s">
        <v>2243</v>
      </c>
      <c r="G1005" s="3" t="s">
        <v>21</v>
      </c>
      <c r="H1005" s="3" t="s">
        <v>2244</v>
      </c>
      <c r="I1005" s="32" t="s">
        <v>1813</v>
      </c>
      <c r="K1005" s="34" t="s">
        <v>1814</v>
      </c>
      <c r="L1005" s="34"/>
      <c r="M1005" s="34"/>
      <c r="N1005" s="34"/>
      <c r="O1005" s="34"/>
      <c r="P1005" s="34"/>
      <c r="Q1005" s="36"/>
      <c r="R1005" s="34"/>
      <c r="S1005" s="34"/>
      <c r="T1005" s="34" t="s">
        <v>24</v>
      </c>
      <c r="U1005" s="37">
        <v>14.16</v>
      </c>
      <c r="V1005" s="38">
        <v>1.0657698056801195</v>
      </c>
      <c r="W1005" s="37">
        <v>15.091300448430491</v>
      </c>
      <c r="X1005" s="37">
        <v>15.09</v>
      </c>
    </row>
    <row r="1006" spans="1:24" ht="13.5" customHeight="1" x14ac:dyDescent="0.2">
      <c r="A1006" s="34" t="s">
        <v>1815</v>
      </c>
      <c r="B1006" s="2" t="s">
        <v>1816</v>
      </c>
      <c r="C1006" s="34"/>
      <c r="D1006" s="3" t="s">
        <v>20</v>
      </c>
      <c r="E1006" s="31" t="s">
        <v>1816</v>
      </c>
      <c r="F1006" s="3" t="s">
        <v>2245</v>
      </c>
      <c r="G1006" s="3" t="s">
        <v>21</v>
      </c>
      <c r="H1006" s="3" t="s">
        <v>2246</v>
      </c>
      <c r="I1006" s="51" t="s">
        <v>1817</v>
      </c>
      <c r="J1006" s="32"/>
      <c r="K1006" s="51" t="s">
        <v>1818</v>
      </c>
      <c r="L1006" s="51"/>
      <c r="M1006" s="51"/>
      <c r="N1006" s="51"/>
      <c r="O1006" s="51"/>
      <c r="P1006" s="51"/>
      <c r="Q1006" s="83"/>
      <c r="R1006" s="51"/>
      <c r="S1006" s="51"/>
      <c r="T1006" s="51" t="s">
        <v>1819</v>
      </c>
      <c r="U1006" s="37">
        <v>31.69</v>
      </c>
      <c r="V1006" s="47">
        <v>1.0361990950226245</v>
      </c>
      <c r="W1006" s="37">
        <v>32.837149321266971</v>
      </c>
      <c r="X1006" s="37">
        <v>32.840000000000003</v>
      </c>
    </row>
    <row r="1007" spans="1:24" ht="13.5" customHeight="1" x14ac:dyDescent="0.2">
      <c r="A1007" s="34" t="s">
        <v>1815</v>
      </c>
      <c r="B1007" s="2" t="s">
        <v>1816</v>
      </c>
      <c r="C1007" s="34"/>
      <c r="D1007" s="3" t="s">
        <v>20</v>
      </c>
      <c r="E1007" s="31" t="s">
        <v>1816</v>
      </c>
      <c r="F1007" s="3" t="s">
        <v>2245</v>
      </c>
      <c r="G1007" s="3" t="s">
        <v>21</v>
      </c>
      <c r="H1007" s="3" t="s">
        <v>2246</v>
      </c>
      <c r="I1007" s="51" t="s">
        <v>1817</v>
      </c>
      <c r="J1007" s="32"/>
      <c r="K1007" s="51" t="s">
        <v>1820</v>
      </c>
      <c r="L1007" s="51"/>
      <c r="M1007" s="51"/>
      <c r="N1007" s="51"/>
      <c r="O1007" s="51"/>
      <c r="P1007" s="51"/>
      <c r="Q1007" s="83"/>
      <c r="R1007" s="51"/>
      <c r="S1007" s="51"/>
      <c r="T1007" s="51" t="s">
        <v>1819</v>
      </c>
      <c r="U1007" s="37">
        <v>17.41</v>
      </c>
      <c r="V1007" s="47">
        <v>1.0361990950226245</v>
      </c>
      <c r="W1007" s="37">
        <v>18.040226244343891</v>
      </c>
      <c r="X1007" s="37">
        <v>18.04</v>
      </c>
    </row>
    <row r="1008" spans="1:24" ht="13.5" customHeight="1" x14ac:dyDescent="0.2">
      <c r="A1008" s="34" t="s">
        <v>1815</v>
      </c>
      <c r="B1008" s="2" t="s">
        <v>1816</v>
      </c>
      <c r="C1008" s="34"/>
      <c r="D1008" s="3" t="s">
        <v>20</v>
      </c>
      <c r="E1008" s="31" t="s">
        <v>1816</v>
      </c>
      <c r="F1008" s="3" t="s">
        <v>2245</v>
      </c>
      <c r="G1008" s="3" t="s">
        <v>21</v>
      </c>
      <c r="H1008" s="3" t="s">
        <v>2246</v>
      </c>
      <c r="I1008" s="51" t="s">
        <v>1817</v>
      </c>
      <c r="J1008" s="32"/>
      <c r="K1008" s="51" t="s">
        <v>1821</v>
      </c>
      <c r="L1008" s="51"/>
      <c r="M1008" s="51"/>
      <c r="N1008" s="51"/>
      <c r="O1008" s="51"/>
      <c r="P1008" s="51"/>
      <c r="Q1008" s="83"/>
      <c r="R1008" s="51"/>
      <c r="S1008" s="51"/>
      <c r="T1008" s="51" t="s">
        <v>1819</v>
      </c>
      <c r="U1008" s="37">
        <v>16.440000000000001</v>
      </c>
      <c r="V1008" s="47">
        <v>1.0361990950226245</v>
      </c>
      <c r="W1008" s="37">
        <v>17.03511312217195</v>
      </c>
      <c r="X1008" s="37">
        <v>17.04</v>
      </c>
    </row>
    <row r="1009" spans="1:24" ht="13.5" customHeight="1" x14ac:dyDescent="0.2">
      <c r="A1009" s="34" t="s">
        <v>1815</v>
      </c>
      <c r="B1009" s="2" t="s">
        <v>1816</v>
      </c>
      <c r="C1009" s="34"/>
      <c r="D1009" s="3" t="s">
        <v>20</v>
      </c>
      <c r="E1009" s="31" t="s">
        <v>1816</v>
      </c>
      <c r="F1009" s="3" t="s">
        <v>2245</v>
      </c>
      <c r="G1009" s="3" t="s">
        <v>21</v>
      </c>
      <c r="H1009" s="3" t="s">
        <v>2246</v>
      </c>
      <c r="I1009" s="51" t="s">
        <v>1822</v>
      </c>
      <c r="J1009" s="32"/>
      <c r="K1009" s="51" t="s">
        <v>1823</v>
      </c>
      <c r="L1009" s="51"/>
      <c r="M1009" s="51"/>
      <c r="N1009" s="51"/>
      <c r="O1009" s="51"/>
      <c r="P1009" s="51"/>
      <c r="Q1009" s="83"/>
      <c r="R1009" s="51"/>
      <c r="S1009" s="51"/>
      <c r="T1009" s="51" t="s">
        <v>1473</v>
      </c>
      <c r="U1009" s="37">
        <v>10.65</v>
      </c>
      <c r="V1009" s="47">
        <v>1.0376175548589344</v>
      </c>
      <c r="W1009" s="37">
        <v>11.050626959247651</v>
      </c>
      <c r="X1009" s="37">
        <v>11.05</v>
      </c>
    </row>
    <row r="1010" spans="1:24" ht="13.5" customHeight="1" x14ac:dyDescent="0.2">
      <c r="A1010" s="34" t="s">
        <v>1815</v>
      </c>
      <c r="B1010" s="2" t="s">
        <v>1816</v>
      </c>
      <c r="C1010" s="34"/>
      <c r="D1010" s="3" t="s">
        <v>20</v>
      </c>
      <c r="E1010" s="31" t="s">
        <v>1816</v>
      </c>
      <c r="F1010" s="3" t="s">
        <v>2245</v>
      </c>
      <c r="G1010" s="3" t="s">
        <v>21</v>
      </c>
      <c r="H1010" s="3" t="s">
        <v>2246</v>
      </c>
      <c r="I1010" s="51" t="s">
        <v>1681</v>
      </c>
      <c r="J1010" s="32"/>
      <c r="K1010" s="51" t="s">
        <v>171</v>
      </c>
      <c r="L1010" s="51"/>
      <c r="M1010" s="51"/>
      <c r="N1010" s="51"/>
      <c r="O1010" s="51"/>
      <c r="P1010" s="51"/>
      <c r="Q1010" s="83"/>
      <c r="R1010" s="51"/>
      <c r="S1010" s="51"/>
      <c r="T1010" s="51" t="s">
        <v>24</v>
      </c>
      <c r="U1010" s="37">
        <v>25.12</v>
      </c>
      <c r="V1010" s="38">
        <v>1.0657698056801195</v>
      </c>
      <c r="W1010" s="37">
        <v>26.772137518684602</v>
      </c>
      <c r="X1010" s="37">
        <v>26.77</v>
      </c>
    </row>
    <row r="1011" spans="1:24" ht="13.5" customHeight="1" x14ac:dyDescent="0.2">
      <c r="A1011" s="34" t="s">
        <v>1815</v>
      </c>
      <c r="B1011" s="2" t="s">
        <v>1816</v>
      </c>
      <c r="C1011" s="34"/>
      <c r="D1011" s="3" t="s">
        <v>20</v>
      </c>
      <c r="E1011" s="31" t="s">
        <v>1816</v>
      </c>
      <c r="F1011" s="3" t="s">
        <v>2245</v>
      </c>
      <c r="G1011" s="3" t="s">
        <v>21</v>
      </c>
      <c r="H1011" s="3" t="s">
        <v>2246</v>
      </c>
      <c r="I1011" s="51" t="s">
        <v>1824</v>
      </c>
      <c r="J1011" s="32"/>
      <c r="K1011" s="51" t="s">
        <v>1825</v>
      </c>
      <c r="L1011" s="51"/>
      <c r="M1011" s="51"/>
      <c r="N1011" s="51"/>
      <c r="O1011" s="51"/>
      <c r="P1011" s="51"/>
      <c r="Q1011" s="83"/>
      <c r="R1011" s="51"/>
      <c r="S1011" s="51"/>
      <c r="T1011" s="51" t="s">
        <v>42</v>
      </c>
      <c r="U1011" s="37">
        <v>264</v>
      </c>
      <c r="V1011" s="47">
        <v>0.95841584158415838</v>
      </c>
      <c r="W1011" s="37">
        <v>264</v>
      </c>
      <c r="X1011" s="37">
        <v>264</v>
      </c>
    </row>
    <row r="1012" spans="1:24" ht="13.5" customHeight="1" x14ac:dyDescent="0.2">
      <c r="A1012" s="34" t="s">
        <v>1815</v>
      </c>
      <c r="B1012" s="2" t="s">
        <v>1816</v>
      </c>
      <c r="C1012" s="34"/>
      <c r="D1012" s="3" t="s">
        <v>20</v>
      </c>
      <c r="E1012" s="31" t="s">
        <v>1816</v>
      </c>
      <c r="F1012" s="3" t="s">
        <v>2245</v>
      </c>
      <c r="G1012" s="3" t="s">
        <v>21</v>
      </c>
      <c r="H1012" s="3" t="s">
        <v>2246</v>
      </c>
      <c r="I1012" s="51" t="s">
        <v>1826</v>
      </c>
      <c r="J1012" s="32"/>
      <c r="K1012" s="51" t="s">
        <v>1827</v>
      </c>
      <c r="L1012" s="51"/>
      <c r="M1012" s="51"/>
      <c r="N1012" s="51"/>
      <c r="O1012" s="51"/>
      <c r="P1012" s="51"/>
      <c r="Q1012" s="83"/>
      <c r="R1012" s="51"/>
      <c r="S1012" s="51"/>
      <c r="T1012" s="51" t="s">
        <v>42</v>
      </c>
      <c r="U1012" s="37">
        <v>55</v>
      </c>
      <c r="V1012" s="47">
        <v>0.95841584158415838</v>
      </c>
      <c r="W1012" s="37">
        <v>55</v>
      </c>
      <c r="X1012" s="37">
        <v>55</v>
      </c>
    </row>
    <row r="1013" spans="1:24" ht="13.5" customHeight="1" x14ac:dyDescent="0.2">
      <c r="A1013" s="34" t="s">
        <v>1815</v>
      </c>
      <c r="B1013" s="2" t="s">
        <v>1816</v>
      </c>
      <c r="C1013" s="34"/>
      <c r="D1013" s="3" t="s">
        <v>20</v>
      </c>
      <c r="E1013" s="31" t="s">
        <v>1816</v>
      </c>
      <c r="F1013" s="3" t="s">
        <v>2245</v>
      </c>
      <c r="G1013" s="3" t="s">
        <v>21</v>
      </c>
      <c r="H1013" s="3" t="s">
        <v>2246</v>
      </c>
      <c r="I1013" s="51" t="s">
        <v>1828</v>
      </c>
      <c r="J1013" s="32"/>
      <c r="K1013" s="51" t="s">
        <v>1829</v>
      </c>
      <c r="L1013" s="51"/>
      <c r="M1013" s="51"/>
      <c r="N1013" s="51"/>
      <c r="O1013" s="51"/>
      <c r="P1013" s="51"/>
      <c r="Q1013" s="83"/>
      <c r="R1013" s="51"/>
      <c r="S1013" s="51"/>
      <c r="T1013" s="51" t="s">
        <v>24</v>
      </c>
      <c r="U1013" s="37">
        <v>29.57</v>
      </c>
      <c r="V1013" s="38">
        <v>1.0657698056801195</v>
      </c>
      <c r="W1013" s="37">
        <v>31.514813153961132</v>
      </c>
      <c r="X1013" s="37">
        <v>31.51</v>
      </c>
    </row>
    <row r="1014" spans="1:24" ht="13.5" customHeight="1" x14ac:dyDescent="0.2">
      <c r="A1014" s="34" t="s">
        <v>1815</v>
      </c>
      <c r="B1014" s="2" t="s">
        <v>1816</v>
      </c>
      <c r="C1014" s="34"/>
      <c r="D1014" s="3" t="s">
        <v>20</v>
      </c>
      <c r="E1014" s="31" t="s">
        <v>1816</v>
      </c>
      <c r="F1014" s="3" t="s">
        <v>2245</v>
      </c>
      <c r="G1014" s="3" t="s">
        <v>21</v>
      </c>
      <c r="H1014" s="3" t="s">
        <v>2246</v>
      </c>
      <c r="I1014" s="51" t="s">
        <v>1830</v>
      </c>
      <c r="J1014" s="32"/>
      <c r="K1014" s="51" t="s">
        <v>1831</v>
      </c>
      <c r="L1014" s="51"/>
      <c r="M1014" s="51"/>
      <c r="N1014" s="51"/>
      <c r="O1014" s="51"/>
      <c r="P1014" s="51"/>
      <c r="Q1014" s="83"/>
      <c r="R1014" s="51"/>
      <c r="S1014" s="51"/>
      <c r="T1014" s="51" t="s">
        <v>1819</v>
      </c>
      <c r="U1014" s="37">
        <v>17.100000000000001</v>
      </c>
      <c r="V1014" s="47">
        <v>1.0361990950226245</v>
      </c>
      <c r="W1014" s="37">
        <v>17.719004524886881</v>
      </c>
      <c r="X1014" s="37">
        <v>17.72</v>
      </c>
    </row>
    <row r="1015" spans="1:24" ht="13.5" customHeight="1" x14ac:dyDescent="0.2">
      <c r="A1015" s="34" t="s">
        <v>1815</v>
      </c>
      <c r="B1015" s="2" t="s">
        <v>1816</v>
      </c>
      <c r="C1015" s="34"/>
      <c r="D1015" s="3" t="s">
        <v>20</v>
      </c>
      <c r="E1015" s="31" t="s">
        <v>1816</v>
      </c>
      <c r="F1015" s="3" t="s">
        <v>2245</v>
      </c>
      <c r="G1015" s="3" t="s">
        <v>21</v>
      </c>
      <c r="H1015" s="3" t="s">
        <v>2246</v>
      </c>
      <c r="I1015" s="51" t="s">
        <v>1832</v>
      </c>
      <c r="J1015" s="32"/>
      <c r="K1015" s="51" t="s">
        <v>171</v>
      </c>
      <c r="L1015" s="51"/>
      <c r="M1015" s="51"/>
      <c r="N1015" s="51"/>
      <c r="O1015" s="51"/>
      <c r="P1015" s="51"/>
      <c r="Q1015" s="83"/>
      <c r="R1015" s="51"/>
      <c r="S1015" s="51"/>
      <c r="T1015" s="51" t="s">
        <v>24</v>
      </c>
      <c r="U1015" s="37">
        <v>21.6</v>
      </c>
      <c r="V1015" s="38">
        <v>1.0657698056801195</v>
      </c>
      <c r="W1015" s="37">
        <v>23.020627802690584</v>
      </c>
      <c r="X1015" s="37">
        <v>23.02</v>
      </c>
    </row>
    <row r="1016" spans="1:24" ht="13.5" customHeight="1" x14ac:dyDescent="0.2">
      <c r="A1016" s="34" t="s">
        <v>1815</v>
      </c>
      <c r="B1016" s="2" t="s">
        <v>1816</v>
      </c>
      <c r="C1016" s="34"/>
      <c r="D1016" s="3" t="s">
        <v>20</v>
      </c>
      <c r="E1016" s="31" t="s">
        <v>1816</v>
      </c>
      <c r="F1016" s="3" t="s">
        <v>2245</v>
      </c>
      <c r="G1016" s="3" t="s">
        <v>21</v>
      </c>
      <c r="H1016" s="3" t="s">
        <v>2246</v>
      </c>
      <c r="I1016" s="51" t="s">
        <v>1833</v>
      </c>
      <c r="J1016" s="32"/>
      <c r="K1016" s="51" t="s">
        <v>1834</v>
      </c>
      <c r="L1016" s="51"/>
      <c r="M1016" s="51"/>
      <c r="N1016" s="51"/>
      <c r="O1016" s="51"/>
      <c r="P1016" s="51"/>
      <c r="Q1016" s="83"/>
      <c r="R1016" s="51"/>
      <c r="S1016" s="51"/>
      <c r="T1016" s="51" t="s">
        <v>1819</v>
      </c>
      <c r="U1016" s="37">
        <v>95.72</v>
      </c>
      <c r="V1016" s="47">
        <v>1.0361990950226245</v>
      </c>
      <c r="W1016" s="37">
        <v>99.184977375565623</v>
      </c>
      <c r="X1016" s="37">
        <v>99.18</v>
      </c>
    </row>
    <row r="1017" spans="1:24" ht="13.5" customHeight="1" x14ac:dyDescent="0.2">
      <c r="A1017" s="34" t="s">
        <v>1815</v>
      </c>
      <c r="B1017" s="2" t="s">
        <v>1816</v>
      </c>
      <c r="C1017" s="34"/>
      <c r="D1017" s="3" t="s">
        <v>20</v>
      </c>
      <c r="E1017" s="31" t="s">
        <v>1816</v>
      </c>
      <c r="F1017" s="3" t="s">
        <v>2245</v>
      </c>
      <c r="G1017" s="3" t="s">
        <v>21</v>
      </c>
      <c r="H1017" s="3" t="s">
        <v>2246</v>
      </c>
      <c r="I1017" s="51" t="s">
        <v>1833</v>
      </c>
      <c r="J1017" s="32"/>
      <c r="K1017" s="51" t="s">
        <v>1835</v>
      </c>
      <c r="L1017" s="51"/>
      <c r="M1017" s="51"/>
      <c r="N1017" s="51"/>
      <c r="O1017" s="51"/>
      <c r="P1017" s="51"/>
      <c r="Q1017" s="83"/>
      <c r="R1017" s="51"/>
      <c r="S1017" s="51"/>
      <c r="T1017" s="51" t="s">
        <v>1819</v>
      </c>
      <c r="U1017" s="37">
        <v>41.86</v>
      </c>
      <c r="V1017" s="47">
        <v>1.0361990950226245</v>
      </c>
      <c r="W1017" s="37">
        <v>43.375294117647066</v>
      </c>
      <c r="X1017" s="37">
        <v>43.38</v>
      </c>
    </row>
    <row r="1018" spans="1:24" ht="13.5" customHeight="1" x14ac:dyDescent="0.2">
      <c r="A1018" s="34" t="s">
        <v>1815</v>
      </c>
      <c r="B1018" s="2" t="s">
        <v>1816</v>
      </c>
      <c r="C1018" s="34"/>
      <c r="D1018" s="3" t="s">
        <v>20</v>
      </c>
      <c r="E1018" s="31" t="s">
        <v>1816</v>
      </c>
      <c r="F1018" s="3" t="s">
        <v>2245</v>
      </c>
      <c r="G1018" s="3" t="s">
        <v>21</v>
      </c>
      <c r="H1018" s="3" t="s">
        <v>2246</v>
      </c>
      <c r="I1018" s="51" t="s">
        <v>1833</v>
      </c>
      <c r="J1018" s="32"/>
      <c r="K1018" s="51" t="s">
        <v>1836</v>
      </c>
      <c r="L1018" s="51"/>
      <c r="M1018" s="51"/>
      <c r="N1018" s="51"/>
      <c r="O1018" s="51"/>
      <c r="P1018" s="51"/>
      <c r="Q1018" s="83"/>
      <c r="R1018" s="51"/>
      <c r="S1018" s="51"/>
      <c r="T1018" s="51" t="s">
        <v>1819</v>
      </c>
      <c r="U1018" s="37">
        <v>29.96</v>
      </c>
      <c r="V1018" s="47">
        <v>1.0361990950226245</v>
      </c>
      <c r="W1018" s="37">
        <v>31.044524886877831</v>
      </c>
      <c r="X1018" s="37">
        <v>31.04</v>
      </c>
    </row>
    <row r="1019" spans="1:24" ht="13.5" customHeight="1" x14ac:dyDescent="0.2">
      <c r="A1019" s="34" t="s">
        <v>1815</v>
      </c>
      <c r="B1019" s="2" t="s">
        <v>1816</v>
      </c>
      <c r="C1019" s="34"/>
      <c r="D1019" s="3" t="s">
        <v>20</v>
      </c>
      <c r="E1019" s="31" t="s">
        <v>1816</v>
      </c>
      <c r="F1019" s="3" t="s">
        <v>2245</v>
      </c>
      <c r="G1019" s="3" t="s">
        <v>21</v>
      </c>
      <c r="H1019" s="3" t="s">
        <v>2246</v>
      </c>
      <c r="I1019" s="51" t="s">
        <v>1833</v>
      </c>
      <c r="J1019" s="32"/>
      <c r="K1019" s="51" t="s">
        <v>1837</v>
      </c>
      <c r="L1019" s="51"/>
      <c r="M1019" s="51"/>
      <c r="N1019" s="51"/>
      <c r="O1019" s="51"/>
      <c r="P1019" s="51"/>
      <c r="Q1019" s="83"/>
      <c r="R1019" s="51"/>
      <c r="S1019" s="51"/>
      <c r="T1019" s="51" t="s">
        <v>1819</v>
      </c>
      <c r="U1019" s="37">
        <v>18.14</v>
      </c>
      <c r="V1019" s="47">
        <v>1.0361990950226245</v>
      </c>
      <c r="W1019" s="37">
        <v>18.79665158371041</v>
      </c>
      <c r="X1019" s="37">
        <v>18.8</v>
      </c>
    </row>
    <row r="1020" spans="1:24" ht="13.5" customHeight="1" x14ac:dyDescent="0.2">
      <c r="A1020" s="34" t="s">
        <v>1815</v>
      </c>
      <c r="B1020" s="2" t="s">
        <v>1816</v>
      </c>
      <c r="C1020" s="34"/>
      <c r="D1020" s="3" t="s">
        <v>20</v>
      </c>
      <c r="E1020" s="31" t="s">
        <v>1816</v>
      </c>
      <c r="F1020" s="3" t="s">
        <v>2245</v>
      </c>
      <c r="G1020" s="3" t="s">
        <v>21</v>
      </c>
      <c r="H1020" s="3" t="s">
        <v>2246</v>
      </c>
      <c r="I1020" s="51" t="s">
        <v>1833</v>
      </c>
      <c r="J1020" s="32"/>
      <c r="K1020" s="51" t="s">
        <v>1838</v>
      </c>
      <c r="L1020" s="51"/>
      <c r="M1020" s="51"/>
      <c r="N1020" s="51"/>
      <c r="O1020" s="51"/>
      <c r="P1020" s="51"/>
      <c r="Q1020" s="83"/>
      <c r="R1020" s="51"/>
      <c r="S1020" s="51"/>
      <c r="T1020" s="51" t="s">
        <v>1819</v>
      </c>
      <c r="U1020" s="37">
        <v>15.06</v>
      </c>
      <c r="V1020" s="47">
        <v>1.0361990950226245</v>
      </c>
      <c r="W1020" s="37">
        <v>15.605158371040726</v>
      </c>
      <c r="X1020" s="37">
        <v>15.61</v>
      </c>
    </row>
    <row r="1021" spans="1:24" ht="13.5" customHeight="1" x14ac:dyDescent="0.2">
      <c r="A1021" s="34" t="s">
        <v>1815</v>
      </c>
      <c r="B1021" s="2" t="s">
        <v>1816</v>
      </c>
      <c r="C1021" s="34"/>
      <c r="D1021" s="3" t="s">
        <v>20</v>
      </c>
      <c r="E1021" s="31" t="s">
        <v>1816</v>
      </c>
      <c r="F1021" s="3" t="s">
        <v>2245</v>
      </c>
      <c r="G1021" s="3" t="s">
        <v>21</v>
      </c>
      <c r="H1021" s="3" t="s">
        <v>2246</v>
      </c>
      <c r="I1021" s="51" t="s">
        <v>1839</v>
      </c>
      <c r="J1021" s="32"/>
      <c r="K1021" s="51" t="s">
        <v>1840</v>
      </c>
      <c r="L1021" s="51"/>
      <c r="M1021" s="51"/>
      <c r="N1021" s="51"/>
      <c r="O1021" s="51"/>
      <c r="P1021" s="51"/>
      <c r="Q1021" s="83"/>
      <c r="R1021" s="51"/>
      <c r="S1021" s="51"/>
      <c r="T1021" s="51" t="s">
        <v>1473</v>
      </c>
      <c r="U1021" s="37">
        <v>109.42</v>
      </c>
      <c r="V1021" s="47">
        <v>1.0376175548589344</v>
      </c>
      <c r="W1021" s="37">
        <v>113.5361128526646</v>
      </c>
      <c r="X1021" s="37">
        <v>113.54</v>
      </c>
    </row>
    <row r="1022" spans="1:24" ht="13.5" customHeight="1" x14ac:dyDescent="0.2">
      <c r="A1022" s="34" t="s">
        <v>1815</v>
      </c>
      <c r="B1022" s="2" t="s">
        <v>1816</v>
      </c>
      <c r="C1022" s="34"/>
      <c r="D1022" s="3" t="s">
        <v>20</v>
      </c>
      <c r="E1022" s="31" t="s">
        <v>1816</v>
      </c>
      <c r="F1022" s="3" t="s">
        <v>2245</v>
      </c>
      <c r="G1022" s="3" t="s">
        <v>21</v>
      </c>
      <c r="H1022" s="3" t="s">
        <v>2246</v>
      </c>
      <c r="I1022" s="51" t="s">
        <v>1841</v>
      </c>
      <c r="J1022" s="32"/>
      <c r="K1022" s="51" t="s">
        <v>1842</v>
      </c>
      <c r="L1022" s="51"/>
      <c r="M1022" s="51"/>
      <c r="N1022" s="51"/>
      <c r="O1022" s="51"/>
      <c r="P1022" s="51"/>
      <c r="Q1022" s="83"/>
      <c r="R1022" s="51"/>
      <c r="S1022" s="51"/>
      <c r="T1022" s="51" t="s">
        <v>272</v>
      </c>
      <c r="U1022" s="37">
        <v>9.2200000000000006</v>
      </c>
      <c r="V1022" s="47">
        <v>1.0355169692186266</v>
      </c>
      <c r="W1022" s="37">
        <v>9.5474664561957372</v>
      </c>
      <c r="X1022" s="37">
        <v>9.5500000000000007</v>
      </c>
    </row>
    <row r="1023" spans="1:24" ht="13.5" customHeight="1" x14ac:dyDescent="0.2">
      <c r="A1023" s="34" t="s">
        <v>1815</v>
      </c>
      <c r="B1023" s="2" t="s">
        <v>1816</v>
      </c>
      <c r="C1023" s="34"/>
      <c r="D1023" s="3" t="s">
        <v>20</v>
      </c>
      <c r="E1023" s="31" t="s">
        <v>1816</v>
      </c>
      <c r="F1023" s="3" t="s">
        <v>2245</v>
      </c>
      <c r="G1023" s="3" t="s">
        <v>21</v>
      </c>
      <c r="H1023" s="3" t="s">
        <v>2246</v>
      </c>
      <c r="I1023" s="51" t="s">
        <v>1843</v>
      </c>
      <c r="J1023" s="32"/>
      <c r="K1023" s="51" t="s">
        <v>1844</v>
      </c>
      <c r="L1023" s="51"/>
      <c r="M1023" s="51"/>
      <c r="N1023" s="51"/>
      <c r="O1023" s="51"/>
      <c r="P1023" s="51"/>
      <c r="Q1023" s="83"/>
      <c r="R1023" s="51"/>
      <c r="S1023" s="51"/>
      <c r="T1023" s="51" t="s">
        <v>272</v>
      </c>
      <c r="U1023" s="37">
        <v>9.2200000000000006</v>
      </c>
      <c r="V1023" s="47">
        <v>1.0355169692186266</v>
      </c>
      <c r="W1023" s="37">
        <v>9.5474664561957372</v>
      </c>
      <c r="X1023" s="37">
        <v>9.5500000000000007</v>
      </c>
    </row>
    <row r="1024" spans="1:24" ht="13.5" customHeight="1" x14ac:dyDescent="0.2">
      <c r="A1024" s="34" t="s">
        <v>1815</v>
      </c>
      <c r="B1024" s="2" t="s">
        <v>1816</v>
      </c>
      <c r="C1024" s="34"/>
      <c r="D1024" s="3" t="s">
        <v>20</v>
      </c>
      <c r="E1024" s="31" t="s">
        <v>1816</v>
      </c>
      <c r="F1024" s="3" t="s">
        <v>2245</v>
      </c>
      <c r="G1024" s="3" t="s">
        <v>21</v>
      </c>
      <c r="H1024" s="3" t="s">
        <v>2246</v>
      </c>
      <c r="I1024" s="51" t="s">
        <v>1845</v>
      </c>
      <c r="J1024" s="32"/>
      <c r="K1024" s="51" t="s">
        <v>1846</v>
      </c>
      <c r="L1024" s="51"/>
      <c r="M1024" s="51"/>
      <c r="N1024" s="51"/>
      <c r="O1024" s="51"/>
      <c r="P1024" s="51"/>
      <c r="Q1024" s="83"/>
      <c r="R1024" s="51"/>
      <c r="S1024" s="51"/>
      <c r="T1024" s="51" t="s">
        <v>272</v>
      </c>
      <c r="U1024" s="37">
        <v>4.09</v>
      </c>
      <c r="V1024" s="47">
        <v>1.0355169692186266</v>
      </c>
      <c r="W1024" s="37">
        <v>4.2352644041041829</v>
      </c>
      <c r="X1024" s="37">
        <v>4.24</v>
      </c>
    </row>
    <row r="1025" spans="1:24" ht="13.5" customHeight="1" x14ac:dyDescent="0.2">
      <c r="A1025" s="34" t="s">
        <v>1815</v>
      </c>
      <c r="B1025" s="2" t="s">
        <v>1816</v>
      </c>
      <c r="C1025" s="34"/>
      <c r="D1025" s="3" t="s">
        <v>20</v>
      </c>
      <c r="E1025" s="31" t="s">
        <v>1816</v>
      </c>
      <c r="F1025" s="3" t="s">
        <v>2245</v>
      </c>
      <c r="G1025" s="3" t="s">
        <v>21</v>
      </c>
      <c r="H1025" s="3" t="s">
        <v>2246</v>
      </c>
      <c r="I1025" s="51" t="s">
        <v>1847</v>
      </c>
      <c r="J1025" s="32"/>
      <c r="K1025" s="51" t="s">
        <v>1848</v>
      </c>
      <c r="L1025" s="51"/>
      <c r="M1025" s="51"/>
      <c r="N1025" s="51"/>
      <c r="O1025" s="51"/>
      <c r="P1025" s="51"/>
      <c r="Q1025" s="83"/>
      <c r="R1025" s="51"/>
      <c r="S1025" s="51"/>
      <c r="T1025" s="51" t="s">
        <v>54</v>
      </c>
      <c r="U1025" s="37">
        <v>0.74</v>
      </c>
      <c r="V1025" s="47">
        <v>1.0354609929078014</v>
      </c>
      <c r="W1025" s="37">
        <v>0.76624113475177302</v>
      </c>
      <c r="X1025" s="37">
        <v>0.77</v>
      </c>
    </row>
    <row r="1026" spans="1:24" ht="13.5" customHeight="1" x14ac:dyDescent="0.2">
      <c r="A1026" s="34" t="s">
        <v>1815</v>
      </c>
      <c r="B1026" s="2" t="s">
        <v>1816</v>
      </c>
      <c r="C1026" s="34"/>
      <c r="D1026" s="3" t="s">
        <v>20</v>
      </c>
      <c r="E1026" s="31" t="s">
        <v>1816</v>
      </c>
      <c r="F1026" s="3" t="s">
        <v>2245</v>
      </c>
      <c r="G1026" s="3" t="s">
        <v>21</v>
      </c>
      <c r="H1026" s="3" t="s">
        <v>2246</v>
      </c>
      <c r="I1026" s="51" t="s">
        <v>1849</v>
      </c>
      <c r="J1026" s="32"/>
      <c r="K1026" s="51" t="s">
        <v>1850</v>
      </c>
      <c r="L1026" s="51"/>
      <c r="M1026" s="51"/>
      <c r="N1026" s="51"/>
      <c r="O1026" s="51"/>
      <c r="P1026" s="51"/>
      <c r="Q1026" s="83"/>
      <c r="R1026" s="51"/>
      <c r="S1026" s="51"/>
      <c r="T1026" s="51" t="s">
        <v>1819</v>
      </c>
      <c r="U1026" s="37">
        <v>446.02</v>
      </c>
      <c r="V1026" s="47">
        <v>1.0361990950226245</v>
      </c>
      <c r="W1026" s="37">
        <v>462.16552036199096</v>
      </c>
      <c r="X1026" s="37">
        <v>462.17</v>
      </c>
    </row>
    <row r="1027" spans="1:24" ht="13.5" customHeight="1" x14ac:dyDescent="0.2">
      <c r="A1027" s="34" t="s">
        <v>1815</v>
      </c>
      <c r="B1027" s="2" t="s">
        <v>1816</v>
      </c>
      <c r="C1027" s="34"/>
      <c r="D1027" s="3" t="s">
        <v>20</v>
      </c>
      <c r="E1027" s="31" t="s">
        <v>1816</v>
      </c>
      <c r="F1027" s="3" t="s">
        <v>2245</v>
      </c>
      <c r="G1027" s="3" t="s">
        <v>21</v>
      </c>
      <c r="H1027" s="3" t="s">
        <v>2246</v>
      </c>
      <c r="I1027" s="51" t="s">
        <v>1851</v>
      </c>
      <c r="J1027" s="32"/>
      <c r="K1027" s="51" t="s">
        <v>1852</v>
      </c>
      <c r="L1027" s="51"/>
      <c r="M1027" s="51"/>
      <c r="N1027" s="51"/>
      <c r="O1027" s="51"/>
      <c r="P1027" s="51"/>
      <c r="Q1027" s="83"/>
      <c r="R1027" s="51"/>
      <c r="S1027" s="51"/>
      <c r="T1027" s="51" t="s">
        <v>1819</v>
      </c>
      <c r="U1027" s="37">
        <v>897.99</v>
      </c>
      <c r="V1027" s="47">
        <v>1.0361990950226245</v>
      </c>
      <c r="W1027" s="37">
        <v>930.49642533936662</v>
      </c>
      <c r="X1027" s="37">
        <v>930.5</v>
      </c>
    </row>
    <row r="1028" spans="1:24" ht="13.5" customHeight="1" x14ac:dyDescent="0.2">
      <c r="A1028" s="34" t="s">
        <v>1815</v>
      </c>
      <c r="B1028" s="2" t="s">
        <v>1816</v>
      </c>
      <c r="C1028" s="34"/>
      <c r="D1028" s="3" t="s">
        <v>20</v>
      </c>
      <c r="E1028" s="31" t="s">
        <v>1816</v>
      </c>
      <c r="F1028" s="3" t="s">
        <v>2245</v>
      </c>
      <c r="G1028" s="3" t="s">
        <v>21</v>
      </c>
      <c r="H1028" s="3" t="s">
        <v>2246</v>
      </c>
      <c r="I1028" s="51" t="s">
        <v>1851</v>
      </c>
      <c r="J1028" s="32"/>
      <c r="K1028" s="51" t="s">
        <v>1853</v>
      </c>
      <c r="L1028" s="51"/>
      <c r="M1028" s="51"/>
      <c r="N1028" s="51"/>
      <c r="O1028" s="51"/>
      <c r="P1028" s="51"/>
      <c r="Q1028" s="83"/>
      <c r="R1028" s="51"/>
      <c r="S1028" s="51"/>
      <c r="T1028" s="51" t="s">
        <v>1819</v>
      </c>
      <c r="U1028" s="37">
        <v>451.96</v>
      </c>
      <c r="V1028" s="47">
        <v>1.0361990950226245</v>
      </c>
      <c r="W1028" s="37">
        <v>468.32054298642538</v>
      </c>
      <c r="X1028" s="37">
        <v>468.32</v>
      </c>
    </row>
    <row r="1029" spans="1:24" ht="13.5" customHeight="1" x14ac:dyDescent="0.2">
      <c r="A1029" s="34" t="s">
        <v>1815</v>
      </c>
      <c r="B1029" s="2" t="s">
        <v>1816</v>
      </c>
      <c r="C1029" s="34"/>
      <c r="D1029" s="3" t="s">
        <v>20</v>
      </c>
      <c r="E1029" s="31" t="s">
        <v>1816</v>
      </c>
      <c r="F1029" s="3" t="s">
        <v>2245</v>
      </c>
      <c r="G1029" s="3" t="s">
        <v>21</v>
      </c>
      <c r="H1029" s="3" t="s">
        <v>2246</v>
      </c>
      <c r="I1029" s="51" t="s">
        <v>1854</v>
      </c>
      <c r="J1029" s="32"/>
      <c r="K1029" s="51" t="s">
        <v>1855</v>
      </c>
      <c r="L1029" s="51"/>
      <c r="M1029" s="51"/>
      <c r="N1029" s="51"/>
      <c r="O1029" s="51"/>
      <c r="P1029" s="51"/>
      <c r="Q1029" s="83"/>
      <c r="R1029" s="51"/>
      <c r="S1029" s="51"/>
      <c r="T1029" s="51" t="s">
        <v>1819</v>
      </c>
      <c r="U1029" s="37">
        <v>264.83999999999997</v>
      </c>
      <c r="V1029" s="47">
        <v>1.0361990950226245</v>
      </c>
      <c r="W1029" s="37">
        <v>274.42696832579185</v>
      </c>
      <c r="X1029" s="37">
        <v>274.43</v>
      </c>
    </row>
    <row r="1030" spans="1:24" ht="13.5" customHeight="1" x14ac:dyDescent="0.2">
      <c r="A1030" s="34" t="s">
        <v>1815</v>
      </c>
      <c r="B1030" s="2" t="s">
        <v>1816</v>
      </c>
      <c r="C1030" s="34"/>
      <c r="D1030" s="3" t="s">
        <v>20</v>
      </c>
      <c r="E1030" s="31" t="s">
        <v>1816</v>
      </c>
      <c r="F1030" s="3" t="s">
        <v>2245</v>
      </c>
      <c r="G1030" s="3" t="s">
        <v>21</v>
      </c>
      <c r="H1030" s="3" t="s">
        <v>2246</v>
      </c>
      <c r="I1030" s="51" t="s">
        <v>1856</v>
      </c>
      <c r="J1030" s="32"/>
      <c r="K1030" s="51" t="s">
        <v>1857</v>
      </c>
      <c r="L1030" s="51"/>
      <c r="M1030" s="51"/>
      <c r="N1030" s="51"/>
      <c r="O1030" s="51"/>
      <c r="P1030" s="51"/>
      <c r="Q1030" s="83"/>
      <c r="R1030" s="51"/>
      <c r="S1030" s="51"/>
      <c r="T1030" s="51" t="s">
        <v>1819</v>
      </c>
      <c r="U1030" s="37">
        <v>394.41</v>
      </c>
      <c r="V1030" s="47">
        <v>1.0361990950226245</v>
      </c>
      <c r="W1030" s="37">
        <v>408.68728506787335</v>
      </c>
      <c r="X1030" s="37">
        <v>408.69</v>
      </c>
    </row>
    <row r="1031" spans="1:24" ht="13.5" customHeight="1" x14ac:dyDescent="0.2">
      <c r="A1031" s="34" t="s">
        <v>1815</v>
      </c>
      <c r="B1031" s="2" t="s">
        <v>1816</v>
      </c>
      <c r="C1031" s="34"/>
      <c r="D1031" s="3" t="s">
        <v>20</v>
      </c>
      <c r="E1031" s="31" t="s">
        <v>1816</v>
      </c>
      <c r="F1031" s="3" t="s">
        <v>2245</v>
      </c>
      <c r="G1031" s="3" t="s">
        <v>21</v>
      </c>
      <c r="H1031" s="3" t="s">
        <v>2246</v>
      </c>
      <c r="I1031" s="51" t="s">
        <v>1856</v>
      </c>
      <c r="J1031" s="32"/>
      <c r="K1031" s="51" t="s">
        <v>1858</v>
      </c>
      <c r="L1031" s="51"/>
      <c r="M1031" s="51"/>
      <c r="N1031" s="51"/>
      <c r="O1031" s="51"/>
      <c r="P1031" s="51"/>
      <c r="Q1031" s="83"/>
      <c r="R1031" s="51"/>
      <c r="S1031" s="51"/>
      <c r="T1031" s="51" t="s">
        <v>1819</v>
      </c>
      <c r="U1031" s="37">
        <v>129.54</v>
      </c>
      <c r="V1031" s="47">
        <v>1.0361990950226245</v>
      </c>
      <c r="W1031" s="37">
        <v>134.22923076923078</v>
      </c>
      <c r="X1031" s="37">
        <v>134.22999999999999</v>
      </c>
    </row>
    <row r="1032" spans="1:24" ht="13.5" customHeight="1" x14ac:dyDescent="0.2">
      <c r="A1032" s="34" t="s">
        <v>1815</v>
      </c>
      <c r="B1032" s="2" t="s">
        <v>1816</v>
      </c>
      <c r="C1032" s="34"/>
      <c r="D1032" s="3" t="s">
        <v>20</v>
      </c>
      <c r="E1032" s="31" t="s">
        <v>1816</v>
      </c>
      <c r="F1032" s="3" t="s">
        <v>2245</v>
      </c>
      <c r="G1032" s="3" t="s">
        <v>21</v>
      </c>
      <c r="H1032" s="3" t="s">
        <v>2246</v>
      </c>
      <c r="I1032" s="51" t="s">
        <v>1859</v>
      </c>
      <c r="J1032" s="32"/>
      <c r="K1032" s="51" t="s">
        <v>1860</v>
      </c>
      <c r="L1032" s="51"/>
      <c r="M1032" s="51"/>
      <c r="N1032" s="51"/>
      <c r="O1032" s="51"/>
      <c r="P1032" s="51"/>
      <c r="Q1032" s="83"/>
      <c r="R1032" s="51"/>
      <c r="S1032" s="51"/>
      <c r="T1032" s="51" t="s">
        <v>1819</v>
      </c>
      <c r="U1032" s="37">
        <v>116.32</v>
      </c>
      <c r="V1032" s="47">
        <v>1.0361990950226245</v>
      </c>
      <c r="W1032" s="37">
        <v>120.53067873303168</v>
      </c>
      <c r="X1032" s="37">
        <v>120.53</v>
      </c>
    </row>
    <row r="1033" spans="1:24" ht="13.5" customHeight="1" x14ac:dyDescent="0.2">
      <c r="A1033" s="34" t="s">
        <v>1861</v>
      </c>
      <c r="B1033" s="2" t="s">
        <v>1862</v>
      </c>
      <c r="C1033" s="34"/>
      <c r="D1033" s="3" t="s">
        <v>20</v>
      </c>
      <c r="E1033" s="31" t="s">
        <v>1862</v>
      </c>
      <c r="F1033" s="3" t="s">
        <v>2247</v>
      </c>
      <c r="G1033" s="3" t="s">
        <v>21</v>
      </c>
      <c r="H1033" s="3" t="s">
        <v>2248</v>
      </c>
      <c r="I1033" s="32" t="s">
        <v>33</v>
      </c>
      <c r="K1033" s="48" t="s">
        <v>95</v>
      </c>
      <c r="L1033" s="34"/>
      <c r="M1033" s="34"/>
      <c r="N1033" s="34"/>
      <c r="O1033" s="34"/>
      <c r="P1033" s="34"/>
      <c r="Q1033" s="36"/>
      <c r="R1033" s="34"/>
      <c r="S1033" s="34"/>
      <c r="T1033" s="48" t="s">
        <v>95</v>
      </c>
      <c r="U1033" s="37" t="s">
        <v>33</v>
      </c>
      <c r="V1033" s="37"/>
      <c r="W1033" s="37" t="s">
        <v>33</v>
      </c>
      <c r="X1033" s="37" t="s">
        <v>33</v>
      </c>
    </row>
    <row r="1034" spans="1:24" ht="13.5" customHeight="1" x14ac:dyDescent="0.2">
      <c r="A1034" s="34" t="s">
        <v>1863</v>
      </c>
      <c r="B1034" s="2" t="s">
        <v>1864</v>
      </c>
      <c r="C1034" s="34"/>
      <c r="D1034" s="3" t="s">
        <v>20</v>
      </c>
      <c r="E1034" s="31" t="s">
        <v>1864</v>
      </c>
      <c r="F1034" s="3" t="s">
        <v>2249</v>
      </c>
      <c r="G1034" s="3" t="s">
        <v>21</v>
      </c>
      <c r="H1034" s="3" t="s">
        <v>2250</v>
      </c>
      <c r="I1034" s="32" t="s">
        <v>1865</v>
      </c>
      <c r="K1034" s="34" t="s">
        <v>2251</v>
      </c>
      <c r="L1034" s="34"/>
      <c r="M1034" s="34"/>
      <c r="N1034" s="34"/>
      <c r="O1034" s="34"/>
      <c r="P1034" s="34"/>
      <c r="Q1034" s="36"/>
      <c r="R1034" s="34"/>
      <c r="S1034" s="34"/>
      <c r="T1034" s="85" t="s">
        <v>54</v>
      </c>
      <c r="U1034" s="37">
        <v>0.81</v>
      </c>
      <c r="V1034" s="47">
        <v>1.0354609929078014</v>
      </c>
      <c r="W1034" s="37">
        <v>0.8387234042553191</v>
      </c>
      <c r="X1034" s="37">
        <v>0.84</v>
      </c>
    </row>
    <row r="1035" spans="1:24" ht="13.5" customHeight="1" x14ac:dyDescent="0.2">
      <c r="A1035" s="34" t="s">
        <v>1863</v>
      </c>
      <c r="B1035" s="2" t="s">
        <v>1864</v>
      </c>
      <c r="C1035" s="34"/>
      <c r="D1035" s="3" t="s">
        <v>20</v>
      </c>
      <c r="E1035" s="31" t="s">
        <v>1864</v>
      </c>
      <c r="F1035" s="3" t="s">
        <v>2249</v>
      </c>
      <c r="G1035" s="3" t="s">
        <v>21</v>
      </c>
      <c r="H1035" s="3" t="s">
        <v>2250</v>
      </c>
      <c r="I1035" s="51" t="s">
        <v>1866</v>
      </c>
      <c r="K1035" s="34" t="s">
        <v>1867</v>
      </c>
      <c r="L1035" s="51"/>
      <c r="M1035" s="51"/>
      <c r="N1035" s="51"/>
      <c r="O1035" s="51"/>
      <c r="P1035" s="51"/>
      <c r="Q1035" s="83"/>
      <c r="R1035" s="51"/>
      <c r="S1035" s="51"/>
      <c r="T1035" s="51" t="s">
        <v>249</v>
      </c>
      <c r="U1035" s="37">
        <v>58.58</v>
      </c>
      <c r="V1035" s="47">
        <v>1.0361990950226245</v>
      </c>
      <c r="W1035" s="37">
        <v>60.70054298642534</v>
      </c>
      <c r="X1035" s="37">
        <v>60.7</v>
      </c>
    </row>
    <row r="1036" spans="1:24" ht="13.5" customHeight="1" x14ac:dyDescent="0.2">
      <c r="A1036" s="34" t="s">
        <v>1863</v>
      </c>
      <c r="B1036" s="2" t="s">
        <v>1864</v>
      </c>
      <c r="C1036" s="34"/>
      <c r="D1036" s="3" t="s">
        <v>20</v>
      </c>
      <c r="E1036" s="31" t="s">
        <v>1864</v>
      </c>
      <c r="F1036" s="3" t="s">
        <v>2249</v>
      </c>
      <c r="G1036" s="3" t="s">
        <v>21</v>
      </c>
      <c r="H1036" s="3" t="s">
        <v>2250</v>
      </c>
      <c r="I1036" s="51" t="s">
        <v>1868</v>
      </c>
      <c r="K1036" s="34" t="s">
        <v>1867</v>
      </c>
      <c r="L1036" s="51"/>
      <c r="M1036" s="51"/>
      <c r="N1036" s="51"/>
      <c r="O1036" s="51"/>
      <c r="P1036" s="51"/>
      <c r="Q1036" s="83"/>
      <c r="R1036" s="51"/>
      <c r="S1036" s="51"/>
      <c r="T1036" s="51" t="s">
        <v>249</v>
      </c>
      <c r="U1036" s="37">
        <v>66.45</v>
      </c>
      <c r="V1036" s="47">
        <v>1.0361990950226245</v>
      </c>
      <c r="W1036" s="37">
        <v>68.855429864253409</v>
      </c>
      <c r="X1036" s="37">
        <v>68.86</v>
      </c>
    </row>
    <row r="1037" spans="1:24" ht="13.5" customHeight="1" x14ac:dyDescent="0.2">
      <c r="A1037" s="34" t="s">
        <v>1863</v>
      </c>
      <c r="B1037" s="2" t="s">
        <v>1864</v>
      </c>
      <c r="C1037" s="34"/>
      <c r="D1037" s="3" t="s">
        <v>20</v>
      </c>
      <c r="E1037" s="31" t="s">
        <v>1864</v>
      </c>
      <c r="F1037" s="3" t="s">
        <v>2249</v>
      </c>
      <c r="G1037" s="3" t="s">
        <v>21</v>
      </c>
      <c r="H1037" s="3" t="s">
        <v>2250</v>
      </c>
      <c r="I1037" s="51" t="s">
        <v>1869</v>
      </c>
      <c r="K1037" s="34" t="s">
        <v>1870</v>
      </c>
      <c r="L1037" s="51"/>
      <c r="M1037" s="51"/>
      <c r="N1037" s="51"/>
      <c r="O1037" s="51"/>
      <c r="P1037" s="51"/>
      <c r="Q1037" s="83"/>
      <c r="R1037" s="51"/>
      <c r="S1037" s="51"/>
      <c r="T1037" s="51" t="s">
        <v>249</v>
      </c>
      <c r="U1037" s="37">
        <v>5774</v>
      </c>
      <c r="V1037" s="47">
        <v>1.0361990950226245</v>
      </c>
      <c r="W1037" s="37">
        <v>5983.0135746606338</v>
      </c>
      <c r="X1037" s="37">
        <v>5983</v>
      </c>
    </row>
    <row r="1038" spans="1:24" ht="13.5" customHeight="1" x14ac:dyDescent="0.2">
      <c r="A1038" s="34" t="s">
        <v>1863</v>
      </c>
      <c r="B1038" s="2" t="s">
        <v>1864</v>
      </c>
      <c r="C1038" s="34"/>
      <c r="D1038" s="3" t="s">
        <v>20</v>
      </c>
      <c r="E1038" s="31" t="s">
        <v>1864</v>
      </c>
      <c r="F1038" s="3" t="s">
        <v>2249</v>
      </c>
      <c r="G1038" s="3" t="s">
        <v>21</v>
      </c>
      <c r="H1038" s="3" t="s">
        <v>2250</v>
      </c>
      <c r="I1038" s="51" t="s">
        <v>1869</v>
      </c>
      <c r="K1038" s="34" t="s">
        <v>1871</v>
      </c>
      <c r="L1038" s="51"/>
      <c r="M1038" s="51"/>
      <c r="N1038" s="51"/>
      <c r="O1038" s="51"/>
      <c r="P1038" s="51"/>
      <c r="Q1038" s="83"/>
      <c r="R1038" s="51"/>
      <c r="S1038" s="51"/>
      <c r="T1038" s="51" t="s">
        <v>249</v>
      </c>
      <c r="U1038" s="37">
        <v>3149</v>
      </c>
      <c r="V1038" s="47">
        <v>1.0361990950226245</v>
      </c>
      <c r="W1038" s="37">
        <v>3262.9909502262444</v>
      </c>
      <c r="X1038" s="37">
        <v>3263</v>
      </c>
    </row>
    <row r="1039" spans="1:24" ht="13.5" customHeight="1" x14ac:dyDescent="0.2">
      <c r="A1039" s="34" t="s">
        <v>1863</v>
      </c>
      <c r="B1039" s="2" t="s">
        <v>1864</v>
      </c>
      <c r="C1039" s="34"/>
      <c r="D1039" s="3" t="s">
        <v>20</v>
      </c>
      <c r="E1039" s="31" t="s">
        <v>1864</v>
      </c>
      <c r="F1039" s="3" t="s">
        <v>2249</v>
      </c>
      <c r="G1039" s="3" t="s">
        <v>21</v>
      </c>
      <c r="H1039" s="3" t="s">
        <v>2250</v>
      </c>
      <c r="I1039" s="51" t="s">
        <v>1869</v>
      </c>
      <c r="K1039" s="34" t="s">
        <v>1872</v>
      </c>
      <c r="L1039" s="51"/>
      <c r="M1039" s="51"/>
      <c r="N1039" s="51"/>
      <c r="O1039" s="51"/>
      <c r="P1039" s="51"/>
      <c r="Q1039" s="83"/>
      <c r="R1039" s="51"/>
      <c r="S1039" s="51"/>
      <c r="T1039" s="51" t="s">
        <v>249</v>
      </c>
      <c r="U1039" s="37">
        <v>2390</v>
      </c>
      <c r="V1039" s="47">
        <v>1.0361990950226245</v>
      </c>
      <c r="W1039" s="37">
        <v>2476.5158371040725</v>
      </c>
      <c r="X1039" s="37">
        <v>2477</v>
      </c>
    </row>
    <row r="1040" spans="1:24" ht="13.5" customHeight="1" x14ac:dyDescent="0.2">
      <c r="A1040" s="34" t="s">
        <v>1863</v>
      </c>
      <c r="B1040" s="2" t="s">
        <v>1864</v>
      </c>
      <c r="C1040" s="34"/>
      <c r="D1040" s="3" t="s">
        <v>20</v>
      </c>
      <c r="E1040" s="31" t="s">
        <v>1864</v>
      </c>
      <c r="F1040" s="3" t="s">
        <v>2249</v>
      </c>
      <c r="G1040" s="3" t="s">
        <v>21</v>
      </c>
      <c r="H1040" s="3" t="s">
        <v>2250</v>
      </c>
      <c r="I1040" s="51" t="s">
        <v>1869</v>
      </c>
      <c r="K1040" s="34" t="s">
        <v>1873</v>
      </c>
      <c r="L1040" s="51"/>
      <c r="M1040" s="51"/>
      <c r="N1040" s="51"/>
      <c r="O1040" s="51"/>
      <c r="P1040" s="51"/>
      <c r="Q1040" s="83"/>
      <c r="R1040" s="51"/>
      <c r="S1040" s="51"/>
      <c r="T1040" s="51" t="s">
        <v>249</v>
      </c>
      <c r="U1040" s="37">
        <v>1202</v>
      </c>
      <c r="V1040" s="47">
        <v>1.0361990950226245</v>
      </c>
      <c r="W1040" s="37">
        <v>1245.5113122171947</v>
      </c>
      <c r="X1040" s="37">
        <v>1246</v>
      </c>
    </row>
    <row r="1041" spans="1:24" ht="13.5" customHeight="1" x14ac:dyDescent="0.2">
      <c r="A1041" s="34" t="s">
        <v>1863</v>
      </c>
      <c r="B1041" s="2" t="s">
        <v>1864</v>
      </c>
      <c r="C1041" s="34"/>
      <c r="D1041" s="3" t="s">
        <v>20</v>
      </c>
      <c r="E1041" s="31" t="s">
        <v>1864</v>
      </c>
      <c r="F1041" s="3" t="s">
        <v>2249</v>
      </c>
      <c r="G1041" s="3" t="s">
        <v>21</v>
      </c>
      <c r="H1041" s="3" t="s">
        <v>2250</v>
      </c>
      <c r="I1041" s="51" t="s">
        <v>1874</v>
      </c>
      <c r="K1041" s="34" t="s">
        <v>1875</v>
      </c>
      <c r="L1041" s="51"/>
      <c r="M1041" s="51"/>
      <c r="N1041" s="51"/>
      <c r="O1041" s="51"/>
      <c r="P1041" s="51"/>
      <c r="Q1041" s="83"/>
      <c r="R1041" s="51"/>
      <c r="S1041" s="51"/>
      <c r="T1041" s="51" t="s">
        <v>272</v>
      </c>
      <c r="U1041" s="37">
        <v>214.64</v>
      </c>
      <c r="V1041" s="47">
        <v>1.0355169692186266</v>
      </c>
      <c r="W1041" s="37">
        <v>222.26336227308599</v>
      </c>
      <c r="X1041" s="37">
        <v>222.26</v>
      </c>
    </row>
    <row r="1042" spans="1:24" ht="13.5" customHeight="1" x14ac:dyDescent="0.2">
      <c r="A1042" s="34" t="s">
        <v>1863</v>
      </c>
      <c r="B1042" s="2" t="s">
        <v>1864</v>
      </c>
      <c r="C1042" s="34"/>
      <c r="D1042" s="3" t="s">
        <v>20</v>
      </c>
      <c r="E1042" s="31" t="s">
        <v>1864</v>
      </c>
      <c r="F1042" s="3" t="s">
        <v>2249</v>
      </c>
      <c r="G1042" s="3" t="s">
        <v>21</v>
      </c>
      <c r="H1042" s="3" t="s">
        <v>2250</v>
      </c>
      <c r="I1042" s="51" t="s">
        <v>1876</v>
      </c>
      <c r="K1042" s="34" t="s">
        <v>1779</v>
      </c>
      <c r="L1042" s="51"/>
      <c r="M1042" s="51"/>
      <c r="N1042" s="51"/>
      <c r="O1042" s="51"/>
      <c r="P1042" s="51"/>
      <c r="Q1042" s="83"/>
      <c r="R1042" s="51"/>
      <c r="S1042" s="51"/>
      <c r="T1042" s="51" t="s">
        <v>249</v>
      </c>
      <c r="U1042" s="37">
        <v>1392</v>
      </c>
      <c r="V1042" s="47">
        <v>1.0361990950226245</v>
      </c>
      <c r="W1042" s="37">
        <v>1442.3891402714933</v>
      </c>
      <c r="X1042" s="37">
        <v>1442</v>
      </c>
    </row>
    <row r="1043" spans="1:24" ht="13.5" customHeight="1" x14ac:dyDescent="0.2">
      <c r="A1043" s="34" t="s">
        <v>1863</v>
      </c>
      <c r="B1043" s="2" t="s">
        <v>1864</v>
      </c>
      <c r="C1043" s="34"/>
      <c r="D1043" s="3" t="s">
        <v>20</v>
      </c>
      <c r="E1043" s="31" t="s">
        <v>1864</v>
      </c>
      <c r="F1043" s="3" t="s">
        <v>2249</v>
      </c>
      <c r="G1043" s="3" t="s">
        <v>21</v>
      </c>
      <c r="H1043" s="3" t="s">
        <v>2250</v>
      </c>
      <c r="I1043" s="51" t="s">
        <v>1876</v>
      </c>
      <c r="K1043" s="34" t="s">
        <v>1777</v>
      </c>
      <c r="L1043" s="51"/>
      <c r="M1043" s="51"/>
      <c r="N1043" s="51"/>
      <c r="O1043" s="51"/>
      <c r="P1043" s="51"/>
      <c r="Q1043" s="83"/>
      <c r="R1043" s="51"/>
      <c r="S1043" s="51"/>
      <c r="T1043" s="51" t="s">
        <v>249</v>
      </c>
      <c r="U1043" s="37">
        <v>666.16</v>
      </c>
      <c r="V1043" s="47">
        <v>1.0361990950226245</v>
      </c>
      <c r="W1043" s="37">
        <v>690.27438914027152</v>
      </c>
      <c r="X1043" s="37">
        <v>690.27</v>
      </c>
    </row>
    <row r="1044" spans="1:24" ht="13.5" customHeight="1" x14ac:dyDescent="0.2">
      <c r="A1044" s="34" t="s">
        <v>1863</v>
      </c>
      <c r="B1044" s="2" t="s">
        <v>1864</v>
      </c>
      <c r="C1044" s="34"/>
      <c r="D1044" s="3" t="s">
        <v>20</v>
      </c>
      <c r="E1044" s="31" t="s">
        <v>1864</v>
      </c>
      <c r="F1044" s="3" t="s">
        <v>2249</v>
      </c>
      <c r="G1044" s="3" t="s">
        <v>21</v>
      </c>
      <c r="H1044" s="3" t="s">
        <v>2250</v>
      </c>
      <c r="I1044" s="51" t="s">
        <v>1876</v>
      </c>
      <c r="K1044" s="34" t="s">
        <v>1877</v>
      </c>
      <c r="L1044" s="51"/>
      <c r="M1044" s="51"/>
      <c r="N1044" s="51"/>
      <c r="O1044" s="51"/>
      <c r="P1044" s="51"/>
      <c r="Q1044" s="83"/>
      <c r="R1044" s="51"/>
      <c r="S1044" s="51"/>
      <c r="T1044" s="51" t="s">
        <v>249</v>
      </c>
      <c r="U1044" s="37">
        <v>264.25</v>
      </c>
      <c r="V1044" s="47">
        <v>1.0361990950226245</v>
      </c>
      <c r="W1044" s="37">
        <v>273.81561085972851</v>
      </c>
      <c r="X1044" s="37">
        <v>273.82</v>
      </c>
    </row>
    <row r="1045" spans="1:24" ht="13.5" customHeight="1" x14ac:dyDescent="0.2">
      <c r="A1045" s="34" t="s">
        <v>1863</v>
      </c>
      <c r="B1045" s="2" t="s">
        <v>1864</v>
      </c>
      <c r="C1045" s="34"/>
      <c r="D1045" s="3" t="s">
        <v>20</v>
      </c>
      <c r="E1045" s="31" t="s">
        <v>1864</v>
      </c>
      <c r="F1045" s="3" t="s">
        <v>2249</v>
      </c>
      <c r="G1045" s="3" t="s">
        <v>21</v>
      </c>
      <c r="H1045" s="3" t="s">
        <v>2250</v>
      </c>
      <c r="I1045" s="51" t="s">
        <v>1878</v>
      </c>
      <c r="K1045" s="34" t="s">
        <v>1867</v>
      </c>
      <c r="L1045" s="51"/>
      <c r="M1045" s="51"/>
      <c r="N1045" s="51"/>
      <c r="O1045" s="51"/>
      <c r="P1045" s="51"/>
      <c r="Q1045" s="83"/>
      <c r="R1045" s="51"/>
      <c r="S1045" s="51"/>
      <c r="T1045" s="51" t="s">
        <v>249</v>
      </c>
      <c r="U1045" s="37">
        <v>69.48</v>
      </c>
      <c r="V1045" s="47">
        <v>1.0361990950226245</v>
      </c>
      <c r="W1045" s="37">
        <v>71.995113122171958</v>
      </c>
      <c r="X1045" s="37">
        <v>72</v>
      </c>
    </row>
    <row r="1046" spans="1:24" ht="13.5" customHeight="1" x14ac:dyDescent="0.2">
      <c r="A1046" s="34" t="s">
        <v>1863</v>
      </c>
      <c r="B1046" s="2" t="s">
        <v>1864</v>
      </c>
      <c r="C1046" s="34"/>
      <c r="D1046" s="3" t="s">
        <v>20</v>
      </c>
      <c r="E1046" s="31" t="s">
        <v>1864</v>
      </c>
      <c r="F1046" s="3" t="s">
        <v>2249</v>
      </c>
      <c r="G1046" s="3" t="s">
        <v>21</v>
      </c>
      <c r="H1046" s="3" t="s">
        <v>2250</v>
      </c>
      <c r="I1046" s="51" t="s">
        <v>1879</v>
      </c>
      <c r="K1046" s="34" t="s">
        <v>1880</v>
      </c>
      <c r="L1046" s="51"/>
      <c r="M1046" s="51"/>
      <c r="N1046" s="51"/>
      <c r="O1046" s="51"/>
      <c r="P1046" s="51"/>
      <c r="Q1046" s="83"/>
      <c r="R1046" s="51"/>
      <c r="S1046" s="51"/>
      <c r="T1046" s="51" t="s">
        <v>216</v>
      </c>
      <c r="U1046" s="37">
        <v>800.04</v>
      </c>
      <c r="V1046" s="38">
        <v>1.0782978723404255</v>
      </c>
      <c r="W1046" s="37">
        <v>862.68142978723404</v>
      </c>
      <c r="X1046" s="37">
        <v>862.68</v>
      </c>
    </row>
    <row r="1047" spans="1:24" ht="13.5" customHeight="1" x14ac:dyDescent="0.2">
      <c r="A1047" s="34" t="s">
        <v>1863</v>
      </c>
      <c r="B1047" s="2" t="s">
        <v>1864</v>
      </c>
      <c r="C1047" s="34"/>
      <c r="D1047" s="3" t="s">
        <v>20</v>
      </c>
      <c r="E1047" s="31" t="s">
        <v>1864</v>
      </c>
      <c r="F1047" s="3" t="s">
        <v>2249</v>
      </c>
      <c r="G1047" s="3" t="s">
        <v>21</v>
      </c>
      <c r="H1047" s="3" t="s">
        <v>2250</v>
      </c>
      <c r="I1047" s="51" t="s">
        <v>1879</v>
      </c>
      <c r="K1047" s="34" t="s">
        <v>1881</v>
      </c>
      <c r="L1047" s="51"/>
      <c r="M1047" s="51"/>
      <c r="N1047" s="51"/>
      <c r="O1047" s="51"/>
      <c r="P1047" s="51"/>
      <c r="Q1047" s="83"/>
      <c r="R1047" s="51"/>
      <c r="S1047" s="51"/>
      <c r="T1047" s="51" t="s">
        <v>216</v>
      </c>
      <c r="U1047" s="37">
        <v>713.07</v>
      </c>
      <c r="V1047" s="38">
        <v>1.0782978723404255</v>
      </c>
      <c r="W1047" s="37">
        <v>768.90186382978732</v>
      </c>
      <c r="X1047" s="37">
        <v>768.9</v>
      </c>
    </row>
    <row r="1048" spans="1:24" ht="13.5" customHeight="1" x14ac:dyDescent="0.2">
      <c r="A1048" s="34" t="s">
        <v>1863</v>
      </c>
      <c r="B1048" s="2" t="s">
        <v>1864</v>
      </c>
      <c r="C1048" s="34"/>
      <c r="D1048" s="3" t="s">
        <v>20</v>
      </c>
      <c r="E1048" s="31" t="s">
        <v>1864</v>
      </c>
      <c r="F1048" s="3" t="s">
        <v>2249</v>
      </c>
      <c r="G1048" s="3" t="s">
        <v>21</v>
      </c>
      <c r="H1048" s="3" t="s">
        <v>2250</v>
      </c>
      <c r="I1048" s="51" t="s">
        <v>1882</v>
      </c>
      <c r="K1048" s="34" t="s">
        <v>1883</v>
      </c>
      <c r="L1048" s="51"/>
      <c r="M1048" s="51"/>
      <c r="N1048" s="51"/>
      <c r="O1048" s="51"/>
      <c r="P1048" s="51"/>
      <c r="Q1048" s="83"/>
      <c r="R1048" s="51"/>
      <c r="S1048" s="51"/>
      <c r="T1048" s="51" t="s">
        <v>216</v>
      </c>
      <c r="U1048" s="37">
        <v>121.75</v>
      </c>
      <c r="V1048" s="38">
        <v>1.0782978723404255</v>
      </c>
      <c r="W1048" s="37">
        <v>131.2827659574468</v>
      </c>
      <c r="X1048" s="37">
        <v>131.28</v>
      </c>
    </row>
    <row r="1049" spans="1:24" ht="13.5" customHeight="1" x14ac:dyDescent="0.2">
      <c r="A1049" s="34" t="s">
        <v>1863</v>
      </c>
      <c r="B1049" s="2" t="s">
        <v>1864</v>
      </c>
      <c r="C1049" s="34"/>
      <c r="D1049" s="3" t="s">
        <v>20</v>
      </c>
      <c r="E1049" s="31" t="s">
        <v>1864</v>
      </c>
      <c r="F1049" s="3" t="s">
        <v>2249</v>
      </c>
      <c r="G1049" s="3" t="s">
        <v>21</v>
      </c>
      <c r="H1049" s="3" t="s">
        <v>2250</v>
      </c>
      <c r="I1049" s="51" t="s">
        <v>1884</v>
      </c>
      <c r="K1049" s="34" t="s">
        <v>1885</v>
      </c>
      <c r="L1049" s="51"/>
      <c r="M1049" s="51"/>
      <c r="N1049" s="51"/>
      <c r="O1049" s="51"/>
      <c r="P1049" s="51"/>
      <c r="Q1049" s="83"/>
      <c r="R1049" s="51"/>
      <c r="S1049" s="51"/>
      <c r="T1049" s="51" t="s">
        <v>216</v>
      </c>
      <c r="U1049" s="37">
        <v>132.13999999999999</v>
      </c>
      <c r="V1049" s="38">
        <v>1.0782978723404255</v>
      </c>
      <c r="W1049" s="37">
        <v>142.48628085106381</v>
      </c>
      <c r="X1049" s="37">
        <v>142.49</v>
      </c>
    </row>
    <row r="1050" spans="1:24" ht="13.5" customHeight="1" x14ac:dyDescent="0.2">
      <c r="A1050" s="34" t="s">
        <v>1863</v>
      </c>
      <c r="B1050" s="2" t="s">
        <v>1864</v>
      </c>
      <c r="C1050" s="34"/>
      <c r="D1050" s="3" t="s">
        <v>20</v>
      </c>
      <c r="E1050" s="31" t="s">
        <v>1864</v>
      </c>
      <c r="F1050" s="3" t="s">
        <v>2249</v>
      </c>
      <c r="G1050" s="3" t="s">
        <v>21</v>
      </c>
      <c r="H1050" s="3" t="s">
        <v>2250</v>
      </c>
      <c r="I1050" s="51" t="s">
        <v>1886</v>
      </c>
      <c r="K1050" s="34" t="s">
        <v>1779</v>
      </c>
      <c r="L1050" s="51"/>
      <c r="M1050" s="51"/>
      <c r="N1050" s="51"/>
      <c r="O1050" s="51"/>
      <c r="P1050" s="51"/>
      <c r="Q1050" s="83"/>
      <c r="R1050" s="51"/>
      <c r="S1050" s="51"/>
      <c r="T1050" s="51" t="s">
        <v>249</v>
      </c>
      <c r="U1050" s="37">
        <v>1352</v>
      </c>
      <c r="V1050" s="47">
        <v>1.0361990950226245</v>
      </c>
      <c r="W1050" s="37">
        <v>1400.9411764705883</v>
      </c>
      <c r="X1050" s="37">
        <v>1401</v>
      </c>
    </row>
    <row r="1051" spans="1:24" ht="13.5" customHeight="1" x14ac:dyDescent="0.2">
      <c r="A1051" s="34" t="s">
        <v>1863</v>
      </c>
      <c r="B1051" s="2" t="s">
        <v>1864</v>
      </c>
      <c r="C1051" s="34"/>
      <c r="D1051" s="3" t="s">
        <v>20</v>
      </c>
      <c r="E1051" s="31" t="s">
        <v>1864</v>
      </c>
      <c r="F1051" s="3" t="s">
        <v>2249</v>
      </c>
      <c r="G1051" s="3" t="s">
        <v>21</v>
      </c>
      <c r="H1051" s="3" t="s">
        <v>2250</v>
      </c>
      <c r="I1051" s="51" t="s">
        <v>1886</v>
      </c>
      <c r="K1051" s="34" t="s">
        <v>1777</v>
      </c>
      <c r="L1051" s="51"/>
      <c r="M1051" s="51"/>
      <c r="N1051" s="51"/>
      <c r="O1051" s="51"/>
      <c r="P1051" s="51"/>
      <c r="Q1051" s="83"/>
      <c r="R1051" s="51"/>
      <c r="S1051" s="51"/>
      <c r="T1051" s="51" t="s">
        <v>249</v>
      </c>
      <c r="U1051" s="37">
        <v>645.91999999999996</v>
      </c>
      <c r="V1051" s="47">
        <v>1.0361990950226245</v>
      </c>
      <c r="W1051" s="37">
        <v>669.30171945701363</v>
      </c>
      <c r="X1051" s="37">
        <v>669.3</v>
      </c>
    </row>
    <row r="1052" spans="1:24" ht="13.5" customHeight="1" x14ac:dyDescent="0.2">
      <c r="A1052" s="34" t="s">
        <v>1863</v>
      </c>
      <c r="B1052" s="2" t="s">
        <v>1864</v>
      </c>
      <c r="C1052" s="34"/>
      <c r="D1052" s="3" t="s">
        <v>20</v>
      </c>
      <c r="E1052" s="31" t="s">
        <v>1864</v>
      </c>
      <c r="F1052" s="3" t="s">
        <v>2249</v>
      </c>
      <c r="G1052" s="3" t="s">
        <v>21</v>
      </c>
      <c r="H1052" s="3" t="s">
        <v>2250</v>
      </c>
      <c r="I1052" s="51" t="s">
        <v>1886</v>
      </c>
      <c r="K1052" s="34" t="s">
        <v>1690</v>
      </c>
      <c r="L1052" s="51"/>
      <c r="M1052" s="51"/>
      <c r="N1052" s="51"/>
      <c r="O1052" s="51"/>
      <c r="P1052" s="51"/>
      <c r="Q1052" s="83"/>
      <c r="R1052" s="51"/>
      <c r="S1052" s="51"/>
      <c r="T1052" s="51" t="s">
        <v>249</v>
      </c>
      <c r="U1052" s="37">
        <v>257.07</v>
      </c>
      <c r="V1052" s="47">
        <v>1.0361990950226245</v>
      </c>
      <c r="W1052" s="37">
        <v>266.37570135746608</v>
      </c>
      <c r="X1052" s="37">
        <v>266.38</v>
      </c>
    </row>
    <row r="1053" spans="1:24" ht="13.5" customHeight="1" x14ac:dyDescent="0.2">
      <c r="A1053" s="34" t="s">
        <v>1863</v>
      </c>
      <c r="B1053" s="2" t="s">
        <v>1864</v>
      </c>
      <c r="C1053" s="34"/>
      <c r="D1053" s="3" t="s">
        <v>20</v>
      </c>
      <c r="E1053" s="31" t="s">
        <v>1864</v>
      </c>
      <c r="F1053" s="3" t="s">
        <v>2249</v>
      </c>
      <c r="G1053" s="3" t="s">
        <v>21</v>
      </c>
      <c r="H1053" s="3" t="s">
        <v>2250</v>
      </c>
      <c r="I1053" s="51" t="s">
        <v>1887</v>
      </c>
      <c r="K1053" s="34" t="s">
        <v>1888</v>
      </c>
      <c r="L1053" s="51"/>
      <c r="M1053" s="51"/>
      <c r="N1053" s="51"/>
      <c r="O1053" s="51"/>
      <c r="P1053" s="51"/>
      <c r="Q1053" s="83"/>
      <c r="R1053" s="51"/>
      <c r="S1053" s="51"/>
      <c r="T1053" s="51" t="s">
        <v>249</v>
      </c>
      <c r="U1053" s="37">
        <v>5070</v>
      </c>
      <c r="V1053" s="47">
        <v>1.0361990950226245</v>
      </c>
      <c r="W1053" s="37">
        <v>5253.5294117647063</v>
      </c>
      <c r="X1053" s="37">
        <v>5254</v>
      </c>
    </row>
    <row r="1054" spans="1:24" ht="13.5" customHeight="1" x14ac:dyDescent="0.2">
      <c r="A1054" s="34" t="s">
        <v>1863</v>
      </c>
      <c r="B1054" s="2" t="s">
        <v>1864</v>
      </c>
      <c r="C1054" s="34"/>
      <c r="D1054" s="3" t="s">
        <v>20</v>
      </c>
      <c r="E1054" s="31" t="s">
        <v>1864</v>
      </c>
      <c r="F1054" s="3" t="s">
        <v>2249</v>
      </c>
      <c r="G1054" s="3" t="s">
        <v>21</v>
      </c>
      <c r="H1054" s="3" t="s">
        <v>2250</v>
      </c>
      <c r="I1054" s="51" t="s">
        <v>1887</v>
      </c>
      <c r="K1054" s="34" t="s">
        <v>1889</v>
      </c>
      <c r="L1054" s="51"/>
      <c r="M1054" s="51"/>
      <c r="N1054" s="51"/>
      <c r="O1054" s="51"/>
      <c r="P1054" s="51"/>
      <c r="Q1054" s="83"/>
      <c r="R1054" s="51"/>
      <c r="S1054" s="51"/>
      <c r="T1054" s="51" t="s">
        <v>249</v>
      </c>
      <c r="U1054" s="37">
        <v>2765</v>
      </c>
      <c r="V1054" s="47">
        <v>1.0361990950226245</v>
      </c>
      <c r="W1054" s="37">
        <v>2865.0904977375567</v>
      </c>
      <c r="X1054" s="37">
        <v>2865</v>
      </c>
    </row>
    <row r="1055" spans="1:24" ht="13.5" customHeight="1" x14ac:dyDescent="0.2">
      <c r="A1055" s="34" t="s">
        <v>1863</v>
      </c>
      <c r="B1055" s="2" t="s">
        <v>1864</v>
      </c>
      <c r="C1055" s="34"/>
      <c r="D1055" s="3" t="s">
        <v>20</v>
      </c>
      <c r="E1055" s="31" t="s">
        <v>1864</v>
      </c>
      <c r="F1055" s="3" t="s">
        <v>2249</v>
      </c>
      <c r="G1055" s="3" t="s">
        <v>21</v>
      </c>
      <c r="H1055" s="3" t="s">
        <v>2250</v>
      </c>
      <c r="I1055" s="51" t="s">
        <v>1887</v>
      </c>
      <c r="K1055" s="34" t="s">
        <v>1890</v>
      </c>
      <c r="L1055" s="51"/>
      <c r="M1055" s="51"/>
      <c r="N1055" s="51"/>
      <c r="O1055" s="51"/>
      <c r="P1055" s="51"/>
      <c r="Q1055" s="83"/>
      <c r="R1055" s="51"/>
      <c r="S1055" s="51"/>
      <c r="T1055" s="51" t="s">
        <v>249</v>
      </c>
      <c r="U1055" s="37">
        <v>2100</v>
      </c>
      <c r="V1055" s="47">
        <v>1.0361990950226245</v>
      </c>
      <c r="W1055" s="37">
        <v>2176.0180995475116</v>
      </c>
      <c r="X1055" s="37">
        <v>2176</v>
      </c>
    </row>
    <row r="1056" spans="1:24" ht="13.5" customHeight="1" x14ac:dyDescent="0.2">
      <c r="A1056" s="34" t="s">
        <v>1863</v>
      </c>
      <c r="B1056" s="2" t="s">
        <v>1864</v>
      </c>
      <c r="C1056" s="34"/>
      <c r="D1056" s="3" t="s">
        <v>20</v>
      </c>
      <c r="E1056" s="31" t="s">
        <v>1864</v>
      </c>
      <c r="F1056" s="3" t="s">
        <v>2249</v>
      </c>
      <c r="G1056" s="3" t="s">
        <v>21</v>
      </c>
      <c r="H1056" s="3" t="s">
        <v>2250</v>
      </c>
      <c r="I1056" s="51" t="s">
        <v>1887</v>
      </c>
      <c r="K1056" s="34" t="s">
        <v>1891</v>
      </c>
      <c r="L1056" s="51"/>
      <c r="M1056" s="51"/>
      <c r="N1056" s="51"/>
      <c r="O1056" s="51"/>
      <c r="P1056" s="51"/>
      <c r="Q1056" s="83"/>
      <c r="R1056" s="51"/>
      <c r="S1056" s="51"/>
      <c r="T1056" s="51" t="s">
        <v>249</v>
      </c>
      <c r="U1056" s="37">
        <v>1598</v>
      </c>
      <c r="V1056" s="47">
        <v>1.0361990950226245</v>
      </c>
      <c r="W1056" s="37">
        <v>1655.846153846154</v>
      </c>
      <c r="X1056" s="37">
        <v>1656</v>
      </c>
    </row>
    <row r="1057" spans="1:24" ht="13.5" customHeight="1" x14ac:dyDescent="0.2">
      <c r="A1057" s="34" t="s">
        <v>1863</v>
      </c>
      <c r="B1057" s="2" t="s">
        <v>1864</v>
      </c>
      <c r="C1057" s="34"/>
      <c r="D1057" s="3" t="s">
        <v>20</v>
      </c>
      <c r="E1057" s="31" t="s">
        <v>1864</v>
      </c>
      <c r="F1057" s="3" t="s">
        <v>2249</v>
      </c>
      <c r="G1057" s="3" t="s">
        <v>21</v>
      </c>
      <c r="H1057" s="3" t="s">
        <v>2250</v>
      </c>
      <c r="I1057" s="51" t="s">
        <v>1887</v>
      </c>
      <c r="K1057" s="34" t="s">
        <v>1892</v>
      </c>
      <c r="L1057" s="51"/>
      <c r="M1057" s="51"/>
      <c r="N1057" s="51"/>
      <c r="O1057" s="51"/>
      <c r="P1057" s="51"/>
      <c r="Q1057" s="83"/>
      <c r="R1057" s="51"/>
      <c r="S1057" s="51"/>
      <c r="T1057" s="51" t="s">
        <v>249</v>
      </c>
      <c r="U1057" s="37">
        <v>1058</v>
      </c>
      <c r="V1057" s="47">
        <v>1.0361990950226245</v>
      </c>
      <c r="W1057" s="37">
        <v>1096.2986425339368</v>
      </c>
      <c r="X1057" s="37">
        <v>1096</v>
      </c>
    </row>
    <row r="1058" spans="1:24" ht="13.5" customHeight="1" x14ac:dyDescent="0.2">
      <c r="A1058" s="34" t="s">
        <v>1863</v>
      </c>
      <c r="B1058" s="2" t="s">
        <v>1864</v>
      </c>
      <c r="C1058" s="34"/>
      <c r="D1058" s="3" t="s">
        <v>20</v>
      </c>
      <c r="E1058" s="31" t="s">
        <v>1864</v>
      </c>
      <c r="F1058" s="3" t="s">
        <v>2249</v>
      </c>
      <c r="G1058" s="3" t="s">
        <v>21</v>
      </c>
      <c r="H1058" s="3" t="s">
        <v>2250</v>
      </c>
      <c r="I1058" s="51" t="s">
        <v>1887</v>
      </c>
      <c r="K1058" s="34" t="s">
        <v>1893</v>
      </c>
      <c r="L1058" s="51"/>
      <c r="M1058" s="51"/>
      <c r="N1058" s="51"/>
      <c r="O1058" s="51"/>
      <c r="P1058" s="51"/>
      <c r="Q1058" s="83"/>
      <c r="R1058" s="51"/>
      <c r="S1058" s="51"/>
      <c r="T1058" s="51" t="s">
        <v>249</v>
      </c>
      <c r="U1058" s="37">
        <v>1058</v>
      </c>
      <c r="V1058" s="47">
        <v>1.0361990950226245</v>
      </c>
      <c r="W1058" s="37">
        <v>1096.2986425339368</v>
      </c>
      <c r="X1058" s="37">
        <v>1096</v>
      </c>
    </row>
    <row r="1059" spans="1:24" ht="13.5" customHeight="1" x14ac:dyDescent="0.2">
      <c r="A1059" s="34" t="s">
        <v>1863</v>
      </c>
      <c r="B1059" s="2" t="s">
        <v>1864</v>
      </c>
      <c r="C1059" s="34"/>
      <c r="D1059" s="3" t="s">
        <v>20</v>
      </c>
      <c r="E1059" s="31" t="s">
        <v>1864</v>
      </c>
      <c r="F1059" s="3" t="s">
        <v>2249</v>
      </c>
      <c r="G1059" s="3" t="s">
        <v>21</v>
      </c>
      <c r="H1059" s="3" t="s">
        <v>2250</v>
      </c>
      <c r="I1059" s="51" t="s">
        <v>1894</v>
      </c>
      <c r="K1059" s="34" t="s">
        <v>1895</v>
      </c>
      <c r="L1059" s="51"/>
      <c r="M1059" s="51"/>
      <c r="N1059" s="51"/>
      <c r="O1059" s="51"/>
      <c r="P1059" s="51"/>
      <c r="Q1059" s="83"/>
      <c r="R1059" s="51"/>
      <c r="S1059" s="51"/>
      <c r="T1059" s="51" t="s">
        <v>1647</v>
      </c>
      <c r="U1059" s="37">
        <v>17159</v>
      </c>
      <c r="V1059" s="47">
        <v>1.0519818063677713</v>
      </c>
      <c r="W1059" s="37">
        <v>18050.955815464586</v>
      </c>
      <c r="X1059" s="37">
        <v>18051</v>
      </c>
    </row>
    <row r="1060" spans="1:24" ht="13.5" customHeight="1" x14ac:dyDescent="0.2">
      <c r="A1060" s="34" t="s">
        <v>1863</v>
      </c>
      <c r="B1060" s="2" t="s">
        <v>1864</v>
      </c>
      <c r="C1060" s="34"/>
      <c r="D1060" s="3" t="s">
        <v>20</v>
      </c>
      <c r="E1060" s="31" t="s">
        <v>1864</v>
      </c>
      <c r="F1060" s="3" t="s">
        <v>2249</v>
      </c>
      <c r="G1060" s="3" t="s">
        <v>21</v>
      </c>
      <c r="H1060" s="3" t="s">
        <v>2250</v>
      </c>
      <c r="I1060" s="51" t="s">
        <v>1894</v>
      </c>
      <c r="K1060" s="34" t="s">
        <v>1896</v>
      </c>
      <c r="L1060" s="51"/>
      <c r="M1060" s="51"/>
      <c r="N1060" s="51"/>
      <c r="O1060" s="51"/>
      <c r="P1060" s="51"/>
      <c r="Q1060" s="83"/>
      <c r="R1060" s="51"/>
      <c r="S1060" s="51"/>
      <c r="T1060" s="51" t="s">
        <v>1647</v>
      </c>
      <c r="U1060" s="37">
        <v>10515</v>
      </c>
      <c r="V1060" s="47">
        <v>1.0519818063677713</v>
      </c>
      <c r="W1060" s="37">
        <v>11061.588693957116</v>
      </c>
      <c r="X1060" s="37">
        <v>11062</v>
      </c>
    </row>
    <row r="1061" spans="1:24" ht="13.5" customHeight="1" x14ac:dyDescent="0.2">
      <c r="A1061" s="34" t="s">
        <v>1863</v>
      </c>
      <c r="B1061" s="2" t="s">
        <v>1864</v>
      </c>
      <c r="C1061" s="34"/>
      <c r="D1061" s="3" t="s">
        <v>20</v>
      </c>
      <c r="E1061" s="31" t="s">
        <v>1864</v>
      </c>
      <c r="F1061" s="3" t="s">
        <v>2249</v>
      </c>
      <c r="G1061" s="3" t="s">
        <v>21</v>
      </c>
      <c r="H1061" s="3" t="s">
        <v>2250</v>
      </c>
      <c r="I1061" s="51" t="s">
        <v>1897</v>
      </c>
      <c r="K1061" s="34" t="s">
        <v>1898</v>
      </c>
      <c r="L1061" s="51"/>
      <c r="M1061" s="51"/>
      <c r="N1061" s="51"/>
      <c r="O1061" s="51"/>
      <c r="P1061" s="51"/>
      <c r="Q1061" s="83"/>
      <c r="R1061" s="51"/>
      <c r="S1061" s="51"/>
      <c r="T1061" s="34" t="s">
        <v>904</v>
      </c>
      <c r="U1061" s="37">
        <v>168.67</v>
      </c>
      <c r="V1061" s="38">
        <v>1.002997002997003</v>
      </c>
      <c r="W1061" s="37">
        <v>169.1755044955045</v>
      </c>
      <c r="X1061" s="37">
        <v>169.18</v>
      </c>
    </row>
    <row r="1062" spans="1:24" ht="13.5" customHeight="1" x14ac:dyDescent="0.2">
      <c r="A1062" s="34" t="s">
        <v>1863</v>
      </c>
      <c r="B1062" s="2" t="s">
        <v>1864</v>
      </c>
      <c r="C1062" s="34"/>
      <c r="D1062" s="3" t="s">
        <v>20</v>
      </c>
      <c r="E1062" s="31" t="s">
        <v>1864</v>
      </c>
      <c r="F1062" s="3" t="s">
        <v>2249</v>
      </c>
      <c r="G1062" s="3" t="s">
        <v>21</v>
      </c>
      <c r="H1062" s="3" t="s">
        <v>2250</v>
      </c>
      <c r="I1062" s="51" t="s">
        <v>1897</v>
      </c>
      <c r="K1062" s="34" t="s">
        <v>1590</v>
      </c>
      <c r="L1062" s="51"/>
      <c r="M1062" s="51"/>
      <c r="N1062" s="51"/>
      <c r="O1062" s="51"/>
      <c r="P1062" s="51"/>
      <c r="Q1062" s="83"/>
      <c r="R1062" s="51"/>
      <c r="S1062" s="51"/>
      <c r="T1062" s="34" t="s">
        <v>904</v>
      </c>
      <c r="U1062" s="37">
        <v>92.92</v>
      </c>
      <c r="V1062" s="38">
        <v>1.002997002997003</v>
      </c>
      <c r="W1062" s="37">
        <v>93.198481518481515</v>
      </c>
      <c r="X1062" s="37">
        <v>93.2</v>
      </c>
    </row>
    <row r="1063" spans="1:24" ht="13.5" customHeight="1" x14ac:dyDescent="0.2">
      <c r="A1063" s="34" t="s">
        <v>1863</v>
      </c>
      <c r="B1063" s="2" t="s">
        <v>1864</v>
      </c>
      <c r="C1063" s="34"/>
      <c r="D1063" s="3" t="s">
        <v>20</v>
      </c>
      <c r="E1063" s="31" t="s">
        <v>1864</v>
      </c>
      <c r="F1063" s="3" t="s">
        <v>2249</v>
      </c>
      <c r="G1063" s="3" t="s">
        <v>21</v>
      </c>
      <c r="H1063" s="3" t="s">
        <v>2250</v>
      </c>
      <c r="I1063" s="51" t="s">
        <v>1899</v>
      </c>
      <c r="K1063" s="34" t="s">
        <v>1900</v>
      </c>
      <c r="L1063" s="51"/>
      <c r="M1063" s="51"/>
      <c r="N1063" s="51"/>
      <c r="O1063" s="51"/>
      <c r="P1063" s="51"/>
      <c r="Q1063" s="83"/>
      <c r="R1063" s="51"/>
      <c r="S1063" s="51"/>
      <c r="T1063" s="34" t="s">
        <v>54</v>
      </c>
      <c r="U1063" s="80">
        <v>1.09E-2</v>
      </c>
      <c r="V1063" s="47">
        <v>1.0354609929078014</v>
      </c>
      <c r="W1063" s="80">
        <v>1.1286524822695035E-2</v>
      </c>
      <c r="X1063" s="80">
        <v>1.1299999999999999E-2</v>
      </c>
    </row>
    <row r="1064" spans="1:24" ht="13.5" customHeight="1" x14ac:dyDescent="0.2">
      <c r="A1064" s="34" t="s">
        <v>1863</v>
      </c>
      <c r="B1064" s="2" t="s">
        <v>1864</v>
      </c>
      <c r="C1064" s="34"/>
      <c r="D1064" s="3" t="s">
        <v>20</v>
      </c>
      <c r="E1064" s="31" t="s">
        <v>1864</v>
      </c>
      <c r="F1064" s="3" t="s">
        <v>2249</v>
      </c>
      <c r="G1064" s="3" t="s">
        <v>21</v>
      </c>
      <c r="H1064" s="3" t="s">
        <v>2250</v>
      </c>
      <c r="I1064" s="51" t="s">
        <v>1901</v>
      </c>
      <c r="K1064" s="34" t="s">
        <v>1867</v>
      </c>
      <c r="L1064" s="51"/>
      <c r="M1064" s="51"/>
      <c r="N1064" s="51"/>
      <c r="O1064" s="51"/>
      <c r="P1064" s="51"/>
      <c r="Q1064" s="83"/>
      <c r="R1064" s="51"/>
      <c r="S1064" s="51"/>
      <c r="T1064" s="51" t="s">
        <v>249</v>
      </c>
      <c r="U1064" s="37">
        <v>65.790000000000006</v>
      </c>
      <c r="V1064" s="47">
        <v>1.0361990950226245</v>
      </c>
      <c r="W1064" s="37">
        <v>68.171538461538475</v>
      </c>
      <c r="X1064" s="37">
        <v>68.17</v>
      </c>
    </row>
    <row r="1065" spans="1:24" ht="13.5" customHeight="1" x14ac:dyDescent="0.2">
      <c r="A1065" s="34" t="s">
        <v>1863</v>
      </c>
      <c r="B1065" s="2" t="s">
        <v>1864</v>
      </c>
      <c r="C1065" s="34"/>
      <c r="D1065" s="3" t="s">
        <v>20</v>
      </c>
      <c r="E1065" s="31" t="s">
        <v>1864</v>
      </c>
      <c r="F1065" s="3" t="s">
        <v>2249</v>
      </c>
      <c r="G1065" s="3" t="s">
        <v>21</v>
      </c>
      <c r="H1065" s="3" t="s">
        <v>2250</v>
      </c>
      <c r="I1065" s="51" t="s">
        <v>1902</v>
      </c>
      <c r="K1065" s="34" t="s">
        <v>1903</v>
      </c>
      <c r="L1065" s="51"/>
      <c r="M1065" s="51"/>
      <c r="N1065" s="51"/>
      <c r="O1065" s="51"/>
      <c r="P1065" s="51"/>
      <c r="Q1065" s="83"/>
      <c r="R1065" s="51"/>
      <c r="S1065" s="51"/>
      <c r="T1065" s="51" t="s">
        <v>24</v>
      </c>
      <c r="U1065" s="37">
        <v>19.41</v>
      </c>
      <c r="V1065" s="38">
        <v>1.0657698056801195</v>
      </c>
      <c r="W1065" s="37">
        <v>20.686591928251119</v>
      </c>
      <c r="X1065" s="37">
        <v>20.69</v>
      </c>
    </row>
    <row r="1066" spans="1:24" ht="13.5" customHeight="1" x14ac:dyDescent="0.2">
      <c r="A1066" s="34" t="s">
        <v>1863</v>
      </c>
      <c r="B1066" s="2" t="s">
        <v>1864</v>
      </c>
      <c r="C1066" s="34"/>
      <c r="D1066" s="3" t="s">
        <v>20</v>
      </c>
      <c r="E1066" s="31" t="s">
        <v>1864</v>
      </c>
      <c r="F1066" s="3" t="s">
        <v>2249</v>
      </c>
      <c r="G1066" s="3" t="s">
        <v>21</v>
      </c>
      <c r="H1066" s="3" t="s">
        <v>2250</v>
      </c>
      <c r="I1066" s="51" t="s">
        <v>1904</v>
      </c>
      <c r="K1066" s="34" t="s">
        <v>1905</v>
      </c>
      <c r="L1066" s="51"/>
      <c r="M1066" s="51"/>
      <c r="N1066" s="51"/>
      <c r="O1066" s="51"/>
      <c r="P1066" s="51"/>
      <c r="Q1066" s="83"/>
      <c r="R1066" s="51"/>
      <c r="S1066" s="51"/>
      <c r="T1066" s="51" t="s">
        <v>24</v>
      </c>
      <c r="U1066" s="37">
        <v>19.41</v>
      </c>
      <c r="V1066" s="38">
        <v>1.0657698056801195</v>
      </c>
      <c r="W1066" s="37">
        <v>20.686591928251119</v>
      </c>
      <c r="X1066" s="37">
        <v>20.69</v>
      </c>
    </row>
    <row r="1067" spans="1:24" ht="13.5" customHeight="1" x14ac:dyDescent="0.2">
      <c r="A1067" s="34" t="s">
        <v>1863</v>
      </c>
      <c r="B1067" s="2" t="s">
        <v>1864</v>
      </c>
      <c r="C1067" s="34"/>
      <c r="D1067" s="3" t="s">
        <v>20</v>
      </c>
      <c r="E1067" s="31" t="s">
        <v>1864</v>
      </c>
      <c r="F1067" s="3" t="s">
        <v>2249</v>
      </c>
      <c r="G1067" s="3" t="s">
        <v>21</v>
      </c>
      <c r="H1067" s="3" t="s">
        <v>2250</v>
      </c>
      <c r="I1067" s="51" t="s">
        <v>1906</v>
      </c>
      <c r="K1067" s="34" t="s">
        <v>1907</v>
      </c>
      <c r="L1067" s="51"/>
      <c r="M1067" s="51"/>
      <c r="N1067" s="51"/>
      <c r="O1067" s="51"/>
      <c r="P1067" s="51"/>
      <c r="Q1067" s="83"/>
      <c r="R1067" s="51"/>
      <c r="S1067" s="51"/>
      <c r="T1067" s="51" t="s">
        <v>24</v>
      </c>
      <c r="U1067" s="37">
        <v>0.44</v>
      </c>
      <c r="V1067" s="38">
        <v>1.0657698056801195</v>
      </c>
      <c r="W1067" s="37">
        <v>0.46893871449925256</v>
      </c>
      <c r="X1067" s="37">
        <v>0.47</v>
      </c>
    </row>
    <row r="1068" spans="1:24" ht="13.5" customHeight="1" x14ac:dyDescent="0.2">
      <c r="A1068" s="34" t="s">
        <v>1863</v>
      </c>
      <c r="B1068" s="2" t="s">
        <v>1864</v>
      </c>
      <c r="C1068" s="34"/>
      <c r="D1068" s="3" t="s">
        <v>20</v>
      </c>
      <c r="E1068" s="31" t="s">
        <v>1864</v>
      </c>
      <c r="F1068" s="3" t="s">
        <v>2249</v>
      </c>
      <c r="G1068" s="3" t="s">
        <v>21</v>
      </c>
      <c r="H1068" s="3" t="s">
        <v>2250</v>
      </c>
      <c r="I1068" s="51" t="s">
        <v>1908</v>
      </c>
      <c r="K1068" s="34" t="s">
        <v>1909</v>
      </c>
      <c r="L1068" s="51"/>
      <c r="M1068" s="51"/>
      <c r="N1068" s="51"/>
      <c r="O1068" s="51"/>
      <c r="P1068" s="51"/>
      <c r="Q1068" s="83"/>
      <c r="R1068" s="51"/>
      <c r="S1068" s="51"/>
      <c r="T1068" s="51" t="s">
        <v>24</v>
      </c>
      <c r="U1068" s="37">
        <v>0.44</v>
      </c>
      <c r="V1068" s="38">
        <v>1.0657698056801195</v>
      </c>
      <c r="W1068" s="37">
        <v>0.46893871449925256</v>
      </c>
      <c r="X1068" s="37">
        <v>0.47</v>
      </c>
    </row>
    <row r="1069" spans="1:24" ht="13.5" customHeight="1" x14ac:dyDescent="0.2">
      <c r="A1069" s="34" t="s">
        <v>1863</v>
      </c>
      <c r="B1069" s="2" t="s">
        <v>1864</v>
      </c>
      <c r="C1069" s="34"/>
      <c r="D1069" s="3" t="s">
        <v>20</v>
      </c>
      <c r="E1069" s="31" t="s">
        <v>1864</v>
      </c>
      <c r="F1069" s="3" t="s">
        <v>2249</v>
      </c>
      <c r="G1069" s="3" t="s">
        <v>21</v>
      </c>
      <c r="H1069" s="3" t="s">
        <v>2250</v>
      </c>
      <c r="I1069" s="51" t="s">
        <v>1910</v>
      </c>
      <c r="K1069" s="34" t="s">
        <v>1911</v>
      </c>
      <c r="L1069" s="51"/>
      <c r="M1069" s="51"/>
      <c r="N1069" s="51"/>
      <c r="O1069" s="51"/>
      <c r="P1069" s="51"/>
      <c r="Q1069" s="83"/>
      <c r="R1069" s="51"/>
      <c r="S1069" s="51"/>
      <c r="T1069" s="51" t="s">
        <v>24</v>
      </c>
      <c r="U1069" s="37">
        <v>19.41</v>
      </c>
      <c r="V1069" s="38">
        <v>1.0657698056801195</v>
      </c>
      <c r="W1069" s="37">
        <v>20.686591928251119</v>
      </c>
      <c r="X1069" s="37">
        <v>20.69</v>
      </c>
    </row>
    <row r="1070" spans="1:24" ht="13.5" customHeight="1" x14ac:dyDescent="0.2">
      <c r="A1070" s="34" t="s">
        <v>1863</v>
      </c>
      <c r="B1070" s="2" t="s">
        <v>1864</v>
      </c>
      <c r="C1070" s="34"/>
      <c r="D1070" s="3" t="s">
        <v>20</v>
      </c>
      <c r="E1070" s="31" t="s">
        <v>1864</v>
      </c>
      <c r="F1070" s="3" t="s">
        <v>2249</v>
      </c>
      <c r="G1070" s="3" t="s">
        <v>21</v>
      </c>
      <c r="H1070" s="3" t="s">
        <v>2250</v>
      </c>
      <c r="I1070" s="51" t="s">
        <v>1912</v>
      </c>
      <c r="K1070" s="34" t="s">
        <v>1913</v>
      </c>
      <c r="L1070" s="51"/>
      <c r="M1070" s="51"/>
      <c r="N1070" s="51"/>
      <c r="O1070" s="51"/>
      <c r="P1070" s="51"/>
      <c r="Q1070" s="83"/>
      <c r="R1070" s="51"/>
      <c r="S1070" s="51"/>
      <c r="T1070" s="51" t="s">
        <v>42</v>
      </c>
      <c r="U1070" s="37">
        <v>781.23</v>
      </c>
      <c r="V1070" s="47">
        <v>0.95841584158415838</v>
      </c>
      <c r="W1070" s="37">
        <v>781.23</v>
      </c>
      <c r="X1070" s="37">
        <v>781.23</v>
      </c>
    </row>
    <row r="1071" spans="1:24" ht="13.5" customHeight="1" x14ac:dyDescent="0.2">
      <c r="A1071" s="34" t="s">
        <v>1863</v>
      </c>
      <c r="B1071" s="2" t="s">
        <v>1864</v>
      </c>
      <c r="C1071" s="34"/>
      <c r="D1071" s="3" t="s">
        <v>20</v>
      </c>
      <c r="E1071" s="31" t="s">
        <v>1864</v>
      </c>
      <c r="F1071" s="3" t="s">
        <v>2249</v>
      </c>
      <c r="G1071" s="3" t="s">
        <v>21</v>
      </c>
      <c r="H1071" s="3" t="s">
        <v>2250</v>
      </c>
      <c r="I1071" s="51" t="s">
        <v>1914</v>
      </c>
      <c r="K1071" s="34" t="s">
        <v>1915</v>
      </c>
      <c r="L1071" s="51"/>
      <c r="M1071" s="51"/>
      <c r="N1071" s="51"/>
      <c r="O1071" s="51"/>
      <c r="P1071" s="51"/>
      <c r="Q1071" s="83"/>
      <c r="R1071" s="51"/>
      <c r="S1071" s="51"/>
      <c r="T1071" s="51" t="s">
        <v>42</v>
      </c>
      <c r="U1071" s="37">
        <v>2082.08</v>
      </c>
      <c r="V1071" s="47">
        <v>0.95841584158415838</v>
      </c>
      <c r="W1071" s="37">
        <v>2082.08</v>
      </c>
      <c r="X1071" s="37">
        <v>2082.08</v>
      </c>
    </row>
    <row r="1072" spans="1:24" ht="13.5" customHeight="1" x14ac:dyDescent="0.2">
      <c r="A1072" s="34" t="s">
        <v>1863</v>
      </c>
      <c r="B1072" s="2" t="s">
        <v>1864</v>
      </c>
      <c r="C1072" s="34"/>
      <c r="D1072" s="3" t="s">
        <v>20</v>
      </c>
      <c r="E1072" s="31" t="s">
        <v>1864</v>
      </c>
      <c r="F1072" s="3" t="s">
        <v>2249</v>
      </c>
      <c r="G1072" s="3" t="s">
        <v>21</v>
      </c>
      <c r="H1072" s="3" t="s">
        <v>2250</v>
      </c>
      <c r="I1072" s="51" t="s">
        <v>1916</v>
      </c>
      <c r="K1072" s="34" t="s">
        <v>1779</v>
      </c>
      <c r="L1072" s="51"/>
      <c r="M1072" s="51"/>
      <c r="N1072" s="51"/>
      <c r="O1072" s="51"/>
      <c r="P1072" s="51"/>
      <c r="Q1072" s="83"/>
      <c r="R1072" s="51"/>
      <c r="S1072" s="51"/>
      <c r="T1072" s="51" t="s">
        <v>249</v>
      </c>
      <c r="U1072" s="37">
        <v>1150</v>
      </c>
      <c r="V1072" s="47">
        <v>1.0361990950226245</v>
      </c>
      <c r="W1072" s="37">
        <v>1191.6289592760181</v>
      </c>
      <c r="X1072" s="37">
        <v>1192</v>
      </c>
    </row>
    <row r="1073" spans="1:24" ht="13.5" customHeight="1" x14ac:dyDescent="0.2">
      <c r="A1073" s="34" t="s">
        <v>1863</v>
      </c>
      <c r="B1073" s="2" t="s">
        <v>1864</v>
      </c>
      <c r="C1073" s="34"/>
      <c r="D1073" s="3" t="s">
        <v>20</v>
      </c>
      <c r="E1073" s="31" t="s">
        <v>1864</v>
      </c>
      <c r="F1073" s="3" t="s">
        <v>2249</v>
      </c>
      <c r="G1073" s="3" t="s">
        <v>21</v>
      </c>
      <c r="H1073" s="3" t="s">
        <v>2250</v>
      </c>
      <c r="I1073" s="51" t="s">
        <v>1916</v>
      </c>
      <c r="K1073" s="34" t="s">
        <v>1777</v>
      </c>
      <c r="L1073" s="51"/>
      <c r="M1073" s="51"/>
      <c r="N1073" s="51"/>
      <c r="O1073" s="51"/>
      <c r="P1073" s="51"/>
      <c r="Q1073" s="83"/>
      <c r="R1073" s="51"/>
      <c r="S1073" s="51"/>
      <c r="T1073" s="51" t="s">
        <v>249</v>
      </c>
      <c r="U1073" s="37">
        <v>549.88</v>
      </c>
      <c r="V1073" s="47">
        <v>1.0361990950226245</v>
      </c>
      <c r="W1073" s="37">
        <v>569.78515837104078</v>
      </c>
      <c r="X1073" s="37">
        <v>569.79</v>
      </c>
    </row>
    <row r="1074" spans="1:24" ht="13.5" customHeight="1" x14ac:dyDescent="0.2">
      <c r="A1074" s="34" t="s">
        <v>1863</v>
      </c>
      <c r="B1074" s="2" t="s">
        <v>1864</v>
      </c>
      <c r="C1074" s="34"/>
      <c r="D1074" s="3" t="s">
        <v>20</v>
      </c>
      <c r="E1074" s="31" t="s">
        <v>1864</v>
      </c>
      <c r="F1074" s="3" t="s">
        <v>2249</v>
      </c>
      <c r="G1074" s="3" t="s">
        <v>21</v>
      </c>
      <c r="H1074" s="3" t="s">
        <v>2250</v>
      </c>
      <c r="I1074" s="51" t="s">
        <v>1916</v>
      </c>
      <c r="K1074" s="34" t="s">
        <v>1690</v>
      </c>
      <c r="L1074" s="51"/>
      <c r="M1074" s="51"/>
      <c r="N1074" s="51"/>
      <c r="O1074" s="51"/>
      <c r="P1074" s="51"/>
      <c r="Q1074" s="83"/>
      <c r="R1074" s="51"/>
      <c r="S1074" s="51"/>
      <c r="T1074" s="51" t="s">
        <v>249</v>
      </c>
      <c r="U1074" s="37">
        <v>220.5</v>
      </c>
      <c r="V1074" s="47">
        <v>1.0361990950226245</v>
      </c>
      <c r="W1074" s="37">
        <v>228.4819004524887</v>
      </c>
      <c r="X1074" s="37">
        <v>228.48</v>
      </c>
    </row>
    <row r="1075" spans="1:24" ht="13.5" customHeight="1" x14ac:dyDescent="0.2">
      <c r="A1075" s="34" t="s">
        <v>1863</v>
      </c>
      <c r="B1075" s="2" t="s">
        <v>1864</v>
      </c>
      <c r="C1075" s="34"/>
      <c r="D1075" s="3" t="s">
        <v>20</v>
      </c>
      <c r="E1075" s="31" t="s">
        <v>1864</v>
      </c>
      <c r="F1075" s="3" t="s">
        <v>2249</v>
      </c>
      <c r="G1075" s="3" t="s">
        <v>21</v>
      </c>
      <c r="H1075" s="3" t="s">
        <v>2250</v>
      </c>
      <c r="I1075" s="51" t="s">
        <v>1917</v>
      </c>
      <c r="K1075" s="34" t="s">
        <v>1918</v>
      </c>
      <c r="L1075" s="51"/>
      <c r="M1075" s="51"/>
      <c r="N1075" s="51"/>
      <c r="O1075" s="51"/>
      <c r="P1075" s="51"/>
      <c r="Q1075" s="83"/>
      <c r="R1075" s="51"/>
      <c r="S1075" s="51"/>
      <c r="T1075" s="51" t="s">
        <v>249</v>
      </c>
      <c r="U1075" s="37">
        <v>86575</v>
      </c>
      <c r="V1075" s="47">
        <v>1.0361990950226245</v>
      </c>
      <c r="W1075" s="37">
        <v>89708.936651583717</v>
      </c>
      <c r="X1075" s="37">
        <v>89709</v>
      </c>
    </row>
    <row r="1076" spans="1:24" ht="13.5" customHeight="1" x14ac:dyDescent="0.2">
      <c r="A1076" s="34" t="s">
        <v>1863</v>
      </c>
      <c r="B1076" s="2" t="s">
        <v>1864</v>
      </c>
      <c r="C1076" s="34"/>
      <c r="D1076" s="3" t="s">
        <v>20</v>
      </c>
      <c r="E1076" s="31" t="s">
        <v>1864</v>
      </c>
      <c r="F1076" s="3" t="s">
        <v>2249</v>
      </c>
      <c r="G1076" s="3" t="s">
        <v>21</v>
      </c>
      <c r="H1076" s="3" t="s">
        <v>2250</v>
      </c>
      <c r="I1076" s="51" t="s">
        <v>1919</v>
      </c>
      <c r="K1076" s="34" t="s">
        <v>1920</v>
      </c>
      <c r="L1076" s="51"/>
      <c r="M1076" s="51"/>
      <c r="N1076" s="51"/>
      <c r="O1076" s="51"/>
      <c r="P1076" s="51"/>
      <c r="Q1076" s="83"/>
      <c r="R1076" s="51"/>
      <c r="S1076" s="51"/>
      <c r="T1076" s="51" t="s">
        <v>272</v>
      </c>
      <c r="U1076" s="37">
        <v>210.6</v>
      </c>
      <c r="V1076" s="47">
        <v>1.0355169692186266</v>
      </c>
      <c r="W1076" s="37">
        <v>218.07987371744275</v>
      </c>
      <c r="X1076" s="37">
        <v>218.08</v>
      </c>
    </row>
    <row r="1077" spans="1:24" ht="13.5" customHeight="1" x14ac:dyDescent="0.2">
      <c r="A1077" s="34" t="s">
        <v>1921</v>
      </c>
      <c r="B1077" s="2" t="s">
        <v>1922</v>
      </c>
      <c r="C1077" s="34"/>
      <c r="D1077" s="3" t="s">
        <v>20</v>
      </c>
      <c r="E1077" s="31" t="s">
        <v>1922</v>
      </c>
      <c r="F1077" s="3" t="s">
        <v>2252</v>
      </c>
      <c r="G1077" s="3" t="s">
        <v>21</v>
      </c>
      <c r="H1077" s="3" t="s">
        <v>2253</v>
      </c>
      <c r="I1077" s="32" t="s">
        <v>33</v>
      </c>
      <c r="K1077" s="48" t="s">
        <v>95</v>
      </c>
      <c r="L1077" s="34"/>
      <c r="M1077" s="34"/>
      <c r="N1077" s="34"/>
      <c r="O1077" s="34"/>
      <c r="P1077" s="34"/>
      <c r="Q1077" s="36"/>
      <c r="R1077" s="34"/>
      <c r="S1077" s="34"/>
      <c r="T1077" s="48" t="s">
        <v>95</v>
      </c>
      <c r="U1077" s="37"/>
      <c r="V1077" s="37"/>
      <c r="W1077" s="37"/>
      <c r="X1077" s="37"/>
    </row>
    <row r="1078" spans="1:24" ht="13.5" customHeight="1" x14ac:dyDescent="0.2">
      <c r="A1078" s="34" t="s">
        <v>1923</v>
      </c>
      <c r="B1078" s="2" t="s">
        <v>1924</v>
      </c>
      <c r="C1078" s="34"/>
      <c r="D1078" s="3" t="s">
        <v>20</v>
      </c>
      <c r="E1078" s="31" t="s">
        <v>1924</v>
      </c>
      <c r="F1078" s="3" t="s">
        <v>2254</v>
      </c>
      <c r="G1078" s="3" t="s">
        <v>21</v>
      </c>
      <c r="H1078" s="3" t="s">
        <v>2255</v>
      </c>
      <c r="I1078" s="51" t="s">
        <v>1925</v>
      </c>
      <c r="K1078" s="34" t="s">
        <v>1926</v>
      </c>
      <c r="L1078" s="5">
        <v>120.36</v>
      </c>
      <c r="M1078" s="5">
        <v>120.36</v>
      </c>
      <c r="N1078" s="5">
        <v>120.36</v>
      </c>
      <c r="O1078" s="5">
        <v>120.36</v>
      </c>
      <c r="P1078" s="35">
        <v>1.0077334919690661</v>
      </c>
      <c r="Q1078" s="36"/>
      <c r="R1078" s="37">
        <v>121.2908030933968</v>
      </c>
      <c r="S1078" s="37">
        <v>121.29</v>
      </c>
      <c r="T1078" s="34" t="s">
        <v>54</v>
      </c>
      <c r="U1078" s="37">
        <v>10.51</v>
      </c>
      <c r="V1078" s="47">
        <v>1.0354609929078014</v>
      </c>
      <c r="W1078" s="37">
        <v>10.882695035460992</v>
      </c>
      <c r="X1078" s="37">
        <v>10.88</v>
      </c>
    </row>
    <row r="1079" spans="1:24" ht="13.5" customHeight="1" x14ac:dyDescent="0.2">
      <c r="A1079" s="34" t="s">
        <v>1923</v>
      </c>
      <c r="B1079" s="2" t="s">
        <v>1924</v>
      </c>
      <c r="C1079" s="34"/>
      <c r="D1079" s="3" t="s">
        <v>20</v>
      </c>
      <c r="E1079" s="31" t="s">
        <v>1924</v>
      </c>
      <c r="F1079" s="3" t="s">
        <v>2254</v>
      </c>
      <c r="G1079" s="3" t="s">
        <v>21</v>
      </c>
      <c r="H1079" s="3" t="s">
        <v>2255</v>
      </c>
      <c r="I1079" s="51" t="s">
        <v>1925</v>
      </c>
      <c r="K1079" s="34" t="s">
        <v>1927</v>
      </c>
      <c r="L1079" s="5"/>
      <c r="M1079" s="5"/>
      <c r="N1079" s="5"/>
      <c r="O1079" s="5"/>
      <c r="P1079" s="35"/>
      <c r="Q1079" s="36"/>
      <c r="R1079" s="37"/>
      <c r="S1079" s="37"/>
      <c r="T1079" s="34" t="s">
        <v>54</v>
      </c>
      <c r="U1079" s="37">
        <v>8.6199999999999992</v>
      </c>
      <c r="V1079" s="47">
        <v>1.0354609929078014</v>
      </c>
      <c r="W1079" s="37">
        <v>8.9256737588652477</v>
      </c>
      <c r="X1079" s="37">
        <v>8.93</v>
      </c>
    </row>
    <row r="1080" spans="1:24" ht="13.5" customHeight="1" x14ac:dyDescent="0.2">
      <c r="A1080" s="34" t="s">
        <v>1923</v>
      </c>
      <c r="B1080" s="2" t="s">
        <v>1924</v>
      </c>
      <c r="C1080" s="34"/>
      <c r="D1080" s="3" t="s">
        <v>20</v>
      </c>
      <c r="E1080" s="31" t="s">
        <v>1924</v>
      </c>
      <c r="F1080" s="3" t="s">
        <v>2254</v>
      </c>
      <c r="G1080" s="3" t="s">
        <v>21</v>
      </c>
      <c r="H1080" s="3" t="s">
        <v>2255</v>
      </c>
      <c r="I1080" s="51" t="s">
        <v>1925</v>
      </c>
      <c r="K1080" s="34" t="s">
        <v>1928</v>
      </c>
      <c r="L1080" s="5">
        <v>120.36</v>
      </c>
      <c r="M1080" s="5">
        <v>120.36</v>
      </c>
      <c r="N1080" s="5">
        <v>120.36</v>
      </c>
      <c r="O1080" s="5">
        <v>120.36</v>
      </c>
      <c r="P1080" s="35">
        <v>1.0077334919690661</v>
      </c>
      <c r="Q1080" s="36"/>
      <c r="R1080" s="37">
        <v>121.2908030933968</v>
      </c>
      <c r="S1080" s="37">
        <v>121.29</v>
      </c>
      <c r="T1080" s="34" t="s">
        <v>54</v>
      </c>
      <c r="U1080" s="37">
        <v>1.34</v>
      </c>
      <c r="V1080" s="47">
        <v>1.0354609929078014</v>
      </c>
      <c r="W1080" s="37">
        <v>1.3875177304964539</v>
      </c>
      <c r="X1080" s="37">
        <v>1.39</v>
      </c>
    </row>
    <row r="1081" spans="1:24" ht="13.5" customHeight="1" x14ac:dyDescent="0.2">
      <c r="A1081" s="34" t="s">
        <v>1923</v>
      </c>
      <c r="B1081" s="2" t="s">
        <v>1924</v>
      </c>
      <c r="C1081" s="34"/>
      <c r="D1081" s="3" t="s">
        <v>20</v>
      </c>
      <c r="E1081" s="31" t="s">
        <v>1924</v>
      </c>
      <c r="F1081" s="3" t="s">
        <v>2254</v>
      </c>
      <c r="G1081" s="3" t="s">
        <v>21</v>
      </c>
      <c r="H1081" s="3" t="s">
        <v>2255</v>
      </c>
      <c r="I1081" s="51" t="s">
        <v>1925</v>
      </c>
      <c r="K1081" s="34" t="s">
        <v>1929</v>
      </c>
      <c r="L1081" s="5">
        <v>97.58</v>
      </c>
      <c r="M1081" s="5">
        <v>97.58</v>
      </c>
      <c r="N1081" s="5">
        <v>97.58</v>
      </c>
      <c r="O1081" s="5">
        <v>97.58</v>
      </c>
      <c r="P1081" s="35">
        <v>1.0077334919690661</v>
      </c>
      <c r="Q1081" s="36"/>
      <c r="R1081" s="37">
        <v>98.334634146341472</v>
      </c>
      <c r="S1081" s="37">
        <v>98.33</v>
      </c>
      <c r="T1081" s="34" t="s">
        <v>54</v>
      </c>
      <c r="U1081" s="80">
        <v>1.0549999999999999</v>
      </c>
      <c r="V1081" s="47">
        <v>1.0354609929078014</v>
      </c>
      <c r="W1081" s="80">
        <v>1.0924113475177304</v>
      </c>
      <c r="X1081" s="80">
        <v>1.0924</v>
      </c>
    </row>
    <row r="1082" spans="1:24" ht="13.5" customHeight="1" x14ac:dyDescent="0.2">
      <c r="A1082" s="34" t="s">
        <v>1923</v>
      </c>
      <c r="B1082" s="2" t="s">
        <v>1924</v>
      </c>
      <c r="C1082" s="34"/>
      <c r="D1082" s="3" t="s">
        <v>20</v>
      </c>
      <c r="E1082" s="31" t="s">
        <v>1924</v>
      </c>
      <c r="F1082" s="3" t="s">
        <v>2254</v>
      </c>
      <c r="G1082" s="3" t="s">
        <v>21</v>
      </c>
      <c r="H1082" s="3" t="s">
        <v>2255</v>
      </c>
      <c r="I1082" s="51" t="s">
        <v>135</v>
      </c>
      <c r="K1082" s="34" t="s">
        <v>1930</v>
      </c>
      <c r="L1082" s="51"/>
      <c r="M1082" s="51"/>
      <c r="N1082" s="51"/>
      <c r="O1082" s="51"/>
      <c r="P1082" s="51"/>
      <c r="Q1082" s="83"/>
      <c r="R1082" s="51"/>
      <c r="S1082" s="51"/>
      <c r="T1082" s="34" t="s">
        <v>54</v>
      </c>
      <c r="U1082" s="80">
        <v>0.25430000000000003</v>
      </c>
      <c r="V1082" s="47">
        <v>1.0354609929078014</v>
      </c>
      <c r="W1082" s="80">
        <v>0.26331773049645391</v>
      </c>
      <c r="X1082" s="80">
        <v>0.26329999999999998</v>
      </c>
    </row>
    <row r="1083" spans="1:24" ht="13.5" customHeight="1" x14ac:dyDescent="0.2">
      <c r="A1083" s="34" t="s">
        <v>1923</v>
      </c>
      <c r="B1083" s="2" t="s">
        <v>1924</v>
      </c>
      <c r="C1083" s="34"/>
      <c r="D1083" s="3" t="s">
        <v>20</v>
      </c>
      <c r="E1083" s="31" t="s">
        <v>1924</v>
      </c>
      <c r="F1083" s="3" t="s">
        <v>2254</v>
      </c>
      <c r="G1083" s="3" t="s">
        <v>21</v>
      </c>
      <c r="H1083" s="3" t="s">
        <v>2255</v>
      </c>
      <c r="I1083" s="51" t="s">
        <v>135</v>
      </c>
      <c r="K1083" s="34" t="s">
        <v>1931</v>
      </c>
      <c r="L1083" s="51"/>
      <c r="M1083" s="51"/>
      <c r="N1083" s="51"/>
      <c r="O1083" s="51"/>
      <c r="P1083" s="51"/>
      <c r="Q1083" s="83"/>
      <c r="R1083" s="51"/>
      <c r="S1083" s="51"/>
      <c r="T1083" s="34" t="s">
        <v>54</v>
      </c>
      <c r="U1083" s="80">
        <v>0.20979999999999999</v>
      </c>
      <c r="V1083" s="47">
        <v>1.0354609929078014</v>
      </c>
      <c r="W1083" s="80">
        <v>0.21723971631205671</v>
      </c>
      <c r="X1083" s="80">
        <v>0.2172</v>
      </c>
    </row>
    <row r="1084" spans="1:24" ht="13.5" customHeight="1" x14ac:dyDescent="0.2">
      <c r="A1084" s="34" t="s">
        <v>1923</v>
      </c>
      <c r="B1084" s="2" t="s">
        <v>1924</v>
      </c>
      <c r="C1084" s="34"/>
      <c r="D1084" s="3" t="s">
        <v>20</v>
      </c>
      <c r="E1084" s="31" t="s">
        <v>1924</v>
      </c>
      <c r="F1084" s="3" t="s">
        <v>2254</v>
      </c>
      <c r="G1084" s="3" t="s">
        <v>21</v>
      </c>
      <c r="H1084" s="3" t="s">
        <v>2255</v>
      </c>
      <c r="I1084" s="51" t="s">
        <v>1437</v>
      </c>
      <c r="K1084" s="34" t="s">
        <v>171</v>
      </c>
      <c r="L1084" s="51"/>
      <c r="M1084" s="51"/>
      <c r="N1084" s="51"/>
      <c r="O1084" s="51"/>
      <c r="P1084" s="51"/>
      <c r="Q1084" s="83"/>
      <c r="R1084" s="51"/>
      <c r="S1084" s="51"/>
      <c r="T1084" s="34" t="s">
        <v>256</v>
      </c>
      <c r="U1084" s="37">
        <v>27.74</v>
      </c>
      <c r="V1084" s="47">
        <v>1.0532319391634981</v>
      </c>
      <c r="W1084" s="37">
        <v>29.216653992395436</v>
      </c>
      <c r="X1084" s="37">
        <v>29.22</v>
      </c>
    </row>
    <row r="1085" spans="1:24" x14ac:dyDescent="0.2">
      <c r="A1085" s="34" t="s">
        <v>1932</v>
      </c>
      <c r="B1085" s="2" t="s">
        <v>1933</v>
      </c>
      <c r="C1085" s="86"/>
      <c r="D1085" s="3" t="s">
        <v>20</v>
      </c>
      <c r="E1085" s="31" t="s">
        <v>1933</v>
      </c>
      <c r="F1085" s="3" t="s">
        <v>2256</v>
      </c>
      <c r="G1085" s="3" t="s">
        <v>21</v>
      </c>
      <c r="H1085" s="3" t="s">
        <v>2257</v>
      </c>
      <c r="I1085" s="64" t="s">
        <v>1934</v>
      </c>
      <c r="J1085" s="11"/>
      <c r="K1085" s="11" t="s">
        <v>1686</v>
      </c>
      <c r="L1085" s="86"/>
      <c r="M1085" s="86"/>
      <c r="N1085" s="86"/>
      <c r="O1085" s="86"/>
      <c r="P1085" s="86"/>
      <c r="Q1085" s="87"/>
      <c r="R1085" s="86"/>
      <c r="S1085" s="86"/>
      <c r="T1085" s="34" t="s">
        <v>26</v>
      </c>
      <c r="U1085" s="37">
        <v>13.11</v>
      </c>
      <c r="V1085" s="47">
        <v>1.0228198859005704</v>
      </c>
      <c r="W1085" s="37">
        <v>13.409168704156476</v>
      </c>
      <c r="X1085" s="37">
        <v>13.41</v>
      </c>
    </row>
    <row r="1086" spans="1:24" x14ac:dyDescent="0.2">
      <c r="A1086" s="34" t="s">
        <v>1932</v>
      </c>
      <c r="B1086" s="2" t="s">
        <v>1933</v>
      </c>
      <c r="C1086" s="86"/>
      <c r="D1086" s="3" t="s">
        <v>20</v>
      </c>
      <c r="E1086" s="31" t="s">
        <v>1933</v>
      </c>
      <c r="F1086" s="3" t="s">
        <v>2256</v>
      </c>
      <c r="G1086" s="3" t="s">
        <v>21</v>
      </c>
      <c r="H1086" s="3" t="s">
        <v>2257</v>
      </c>
      <c r="I1086" s="64" t="s">
        <v>1935</v>
      </c>
      <c r="J1086" s="11"/>
      <c r="K1086" s="11" t="s">
        <v>1936</v>
      </c>
      <c r="L1086" s="86"/>
      <c r="M1086" s="86"/>
      <c r="N1086" s="86"/>
      <c r="O1086" s="86"/>
      <c r="P1086" s="86"/>
      <c r="Q1086" s="87"/>
      <c r="R1086" s="86"/>
      <c r="S1086" s="86"/>
      <c r="T1086" s="34" t="s">
        <v>54</v>
      </c>
      <c r="U1086" s="37">
        <v>0.96</v>
      </c>
      <c r="V1086" s="47">
        <v>1.0354609929078014</v>
      </c>
      <c r="W1086" s="37">
        <v>0.99404255319148926</v>
      </c>
      <c r="X1086" s="37">
        <v>0.99</v>
      </c>
    </row>
    <row r="1087" spans="1:24" x14ac:dyDescent="0.2">
      <c r="A1087" s="34" t="s">
        <v>1932</v>
      </c>
      <c r="B1087" s="2" t="s">
        <v>1933</v>
      </c>
      <c r="C1087" s="86"/>
      <c r="D1087" s="3" t="s">
        <v>20</v>
      </c>
      <c r="E1087" s="31" t="s">
        <v>1933</v>
      </c>
      <c r="F1087" s="3" t="s">
        <v>2256</v>
      </c>
      <c r="G1087" s="3" t="s">
        <v>21</v>
      </c>
      <c r="H1087" s="3" t="s">
        <v>2257</v>
      </c>
      <c r="I1087" s="64" t="s">
        <v>1937</v>
      </c>
      <c r="J1087" s="11"/>
      <c r="K1087" s="11" t="s">
        <v>1938</v>
      </c>
      <c r="L1087" s="86"/>
      <c r="M1087" s="86"/>
      <c r="N1087" s="86"/>
      <c r="O1087" s="86"/>
      <c r="P1087" s="86"/>
      <c r="Q1087" s="87"/>
      <c r="R1087" s="86"/>
      <c r="S1087" s="86"/>
      <c r="T1087" s="34" t="s">
        <v>42</v>
      </c>
      <c r="U1087" s="37">
        <v>6.24</v>
      </c>
      <c r="V1087" s="47">
        <v>0.95841584158415838</v>
      </c>
      <c r="W1087" s="37">
        <v>6.24</v>
      </c>
      <c r="X1087" s="37">
        <v>6.24</v>
      </c>
    </row>
    <row r="1088" spans="1:24" x14ac:dyDescent="0.2">
      <c r="A1088" s="34" t="s">
        <v>1932</v>
      </c>
      <c r="B1088" s="2" t="s">
        <v>1933</v>
      </c>
      <c r="C1088" s="86"/>
      <c r="D1088" s="3" t="s">
        <v>20</v>
      </c>
      <c r="E1088" s="31" t="s">
        <v>1933</v>
      </c>
      <c r="F1088" s="3" t="s">
        <v>2256</v>
      </c>
      <c r="G1088" s="3" t="s">
        <v>21</v>
      </c>
      <c r="H1088" s="3" t="s">
        <v>2257</v>
      </c>
      <c r="I1088" s="64" t="s">
        <v>1937</v>
      </c>
      <c r="J1088" s="11"/>
      <c r="K1088" s="11" t="s">
        <v>1939</v>
      </c>
      <c r="L1088" s="86"/>
      <c r="M1088" s="86"/>
      <c r="N1088" s="86"/>
      <c r="O1088" s="86"/>
      <c r="P1088" s="86"/>
      <c r="Q1088" s="87"/>
      <c r="R1088" s="86"/>
      <c r="S1088" s="86"/>
      <c r="T1088" s="34" t="s">
        <v>42</v>
      </c>
      <c r="U1088" s="37">
        <v>1.49</v>
      </c>
      <c r="V1088" s="47">
        <v>0.95841584158415838</v>
      </c>
      <c r="W1088" s="37">
        <v>1.49</v>
      </c>
      <c r="X1088" s="37">
        <v>1.49</v>
      </c>
    </row>
    <row r="1089" spans="1:24" x14ac:dyDescent="0.2">
      <c r="A1089" s="34" t="s">
        <v>1932</v>
      </c>
      <c r="B1089" s="2" t="s">
        <v>1933</v>
      </c>
      <c r="C1089" s="48"/>
      <c r="D1089" s="3" t="s">
        <v>20</v>
      </c>
      <c r="E1089" s="31" t="s">
        <v>1933</v>
      </c>
      <c r="F1089" s="3" t="s">
        <v>2256</v>
      </c>
      <c r="G1089" s="3" t="s">
        <v>21</v>
      </c>
      <c r="H1089" s="3" t="s">
        <v>2257</v>
      </c>
      <c r="I1089" s="64" t="s">
        <v>1937</v>
      </c>
      <c r="J1089" s="11"/>
      <c r="K1089" s="11" t="s">
        <v>1940</v>
      </c>
      <c r="L1089" s="86"/>
      <c r="M1089" s="86"/>
      <c r="N1089" s="86"/>
      <c r="O1089" s="86"/>
      <c r="P1089" s="86"/>
      <c r="Q1089" s="87"/>
      <c r="R1089" s="86"/>
      <c r="S1089" s="86"/>
      <c r="T1089" s="34" t="s">
        <v>42</v>
      </c>
      <c r="U1089" s="37">
        <v>1.23</v>
      </c>
      <c r="V1089" s="47">
        <v>0.95841584158415838</v>
      </c>
      <c r="W1089" s="37">
        <v>1.23</v>
      </c>
      <c r="X1089" s="37">
        <v>1.23</v>
      </c>
    </row>
    <row r="1090" spans="1:24" x14ac:dyDescent="0.2">
      <c r="A1090" s="34" t="s">
        <v>1932</v>
      </c>
      <c r="B1090" s="2" t="s">
        <v>1933</v>
      </c>
      <c r="C1090" s="86"/>
      <c r="D1090" s="3" t="s">
        <v>20</v>
      </c>
      <c r="E1090" s="31" t="s">
        <v>1933</v>
      </c>
      <c r="F1090" s="3" t="s">
        <v>2256</v>
      </c>
      <c r="G1090" s="3" t="s">
        <v>21</v>
      </c>
      <c r="H1090" s="3" t="s">
        <v>2257</v>
      </c>
      <c r="I1090" s="64" t="s">
        <v>1937</v>
      </c>
      <c r="J1090" s="11"/>
      <c r="K1090" s="11" t="s">
        <v>1941</v>
      </c>
      <c r="L1090" s="86"/>
      <c r="M1090" s="86"/>
      <c r="N1090" s="86"/>
      <c r="O1090" s="86"/>
      <c r="P1090" s="86"/>
      <c r="Q1090" s="87"/>
      <c r="R1090" s="86"/>
      <c r="S1090" s="86"/>
      <c r="T1090" s="34" t="s">
        <v>42</v>
      </c>
      <c r="U1090" s="37">
        <v>0.32</v>
      </c>
      <c r="V1090" s="47">
        <v>0.95841584158415838</v>
      </c>
      <c r="W1090" s="37">
        <v>0.32</v>
      </c>
      <c r="X1090" s="37">
        <v>0.32</v>
      </c>
    </row>
    <row r="1091" spans="1:24" x14ac:dyDescent="0.2">
      <c r="A1091" s="34" t="s">
        <v>1932</v>
      </c>
      <c r="B1091" s="2" t="s">
        <v>1933</v>
      </c>
      <c r="C1091" s="86"/>
      <c r="D1091" s="3" t="s">
        <v>20</v>
      </c>
      <c r="E1091" s="31" t="s">
        <v>1933</v>
      </c>
      <c r="F1091" s="3" t="s">
        <v>2256</v>
      </c>
      <c r="G1091" s="3" t="s">
        <v>21</v>
      </c>
      <c r="H1091" s="3" t="s">
        <v>2257</v>
      </c>
      <c r="I1091" s="64" t="s">
        <v>1942</v>
      </c>
      <c r="J1091" s="11"/>
      <c r="K1091" s="51" t="s">
        <v>171</v>
      </c>
      <c r="L1091" s="86"/>
      <c r="M1091" s="86"/>
      <c r="N1091" s="86"/>
      <c r="O1091" s="86"/>
      <c r="P1091" s="86"/>
      <c r="Q1091" s="87"/>
      <c r="R1091" s="86"/>
      <c r="S1091" s="86"/>
      <c r="T1091" s="51" t="s">
        <v>24</v>
      </c>
      <c r="U1091" s="37">
        <v>15.2</v>
      </c>
      <c r="V1091" s="38">
        <v>1.0657698056801195</v>
      </c>
      <c r="W1091" s="37">
        <v>16.199701046337815</v>
      </c>
      <c r="X1091" s="37">
        <v>16.2</v>
      </c>
    </row>
    <row r="1092" spans="1:24" x14ac:dyDescent="0.2">
      <c r="A1092" s="34" t="s">
        <v>1932</v>
      </c>
      <c r="B1092" s="2" t="s">
        <v>1933</v>
      </c>
      <c r="C1092" s="86"/>
      <c r="D1092" s="3" t="s">
        <v>20</v>
      </c>
      <c r="E1092" s="31" t="s">
        <v>1933</v>
      </c>
      <c r="F1092" s="3" t="s">
        <v>2256</v>
      </c>
      <c r="G1092" s="3" t="s">
        <v>21</v>
      </c>
      <c r="H1092" s="3" t="s">
        <v>2257</v>
      </c>
      <c r="I1092" s="64" t="s">
        <v>1942</v>
      </c>
      <c r="J1092" s="11"/>
      <c r="K1092" s="51" t="s">
        <v>1943</v>
      </c>
      <c r="L1092" s="86"/>
      <c r="M1092" s="86"/>
      <c r="N1092" s="86"/>
      <c r="O1092" s="86"/>
      <c r="P1092" s="86"/>
      <c r="Q1092" s="87"/>
      <c r="R1092" s="86"/>
      <c r="S1092" s="86"/>
      <c r="T1092" s="51" t="s">
        <v>24</v>
      </c>
      <c r="U1092" s="37">
        <v>13.7</v>
      </c>
      <c r="V1092" s="38">
        <v>1.0657698056801195</v>
      </c>
      <c r="W1092" s="37">
        <v>14.601046337817635</v>
      </c>
      <c r="X1092" s="37">
        <v>14.6</v>
      </c>
    </row>
    <row r="1109" ht="12" customHeight="1" x14ac:dyDescent="0.25"/>
  </sheetData>
  <sortState xmlns:xlrd2="http://schemas.microsoft.com/office/spreadsheetml/2017/richdata2" ref="A2:Y1109">
    <sortCondition ref="B2:B1109"/>
  </sortState>
  <conditionalFormatting sqref="L63:L64 T63:T64">
    <cfRule type="cellIs" dxfId="22" priority="176" stopIfTrue="1" operator="lessThan">
      <formula>0</formula>
    </cfRule>
  </conditionalFormatting>
  <conditionalFormatting sqref="L380">
    <cfRule type="cellIs" dxfId="21" priority="190" stopIfTrue="1" operator="lessThan">
      <formula>0</formula>
    </cfRule>
  </conditionalFormatting>
  <conditionalFormatting sqref="Q495">
    <cfRule type="expression" dxfId="20" priority="317" stopIfTrue="1">
      <formula>+#REF!&lt;=1</formula>
    </cfRule>
  </conditionalFormatting>
  <conditionalFormatting sqref="R2:R4 S2:S20 P2:P758 R9:R20 R21:S43 R44:R126 R188:S210 R212:R233 R235:R320 S315:S320 P970 P973 R973:S973 P999:P1000 R999:S1000 P1078:P1081 R1078:S1081">
    <cfRule type="expression" dxfId="19" priority="213" stopIfTrue="1">
      <formula>+$P2&lt;=1</formula>
    </cfRule>
  </conditionalFormatting>
  <conditionalFormatting sqref="R128:R187">
    <cfRule type="expression" dxfId="18" priority="169" stopIfTrue="1">
      <formula>+$P128&lt;=1</formula>
    </cfRule>
  </conditionalFormatting>
  <conditionalFormatting sqref="R321:S758">
    <cfRule type="expression" dxfId="17" priority="80" stopIfTrue="1">
      <formula>+$P321&lt;=1</formula>
    </cfRule>
  </conditionalFormatting>
  <conditionalFormatting sqref="R970:S970">
    <cfRule type="expression" dxfId="16" priority="223" stopIfTrue="1">
      <formula>+$P970&lt;=1</formula>
    </cfRule>
  </conditionalFormatting>
  <conditionalFormatting sqref="S44:S187">
    <cfRule type="expression" dxfId="15" priority="171" stopIfTrue="1">
      <formula>+$P44&lt;=1</formula>
    </cfRule>
  </conditionalFormatting>
  <conditionalFormatting sqref="S211:S313">
    <cfRule type="expression" dxfId="14" priority="166" stopIfTrue="1">
      <formula>+$P211&lt;=1</formula>
    </cfRule>
  </conditionalFormatting>
  <conditionalFormatting sqref="T335:T337">
    <cfRule type="cellIs" dxfId="13" priority="179" stopIfTrue="1" operator="lessThan">
      <formula>0</formula>
    </cfRule>
  </conditionalFormatting>
  <conditionalFormatting sqref="U2">
    <cfRule type="cellIs" dxfId="12" priority="4" operator="equal">
      <formula>$X$2</formula>
    </cfRule>
  </conditionalFormatting>
  <conditionalFormatting sqref="U315:U327">
    <cfRule type="cellIs" dxfId="11" priority="35" operator="equal">
      <formula>#REF!</formula>
    </cfRule>
  </conditionalFormatting>
  <conditionalFormatting sqref="U392:U428">
    <cfRule type="cellIs" dxfId="10" priority="34" operator="equal">
      <formula>#REF!</formula>
    </cfRule>
  </conditionalFormatting>
  <conditionalFormatting sqref="U465:U495">
    <cfRule type="cellIs" dxfId="9" priority="31" operator="equal">
      <formula>#REF!</formula>
    </cfRule>
  </conditionalFormatting>
  <conditionalFormatting sqref="U497:U517 U519 U530:U534 U597:U678 U680:U753 U755:U818 U820:U840 U842:U925 U927:U960 U964:U970 U973:U1032">
    <cfRule type="cellIs" dxfId="8" priority="32" operator="equal">
      <formula>#REF!</formula>
    </cfRule>
  </conditionalFormatting>
  <conditionalFormatting sqref="U521:U524">
    <cfRule type="cellIs" dxfId="7" priority="18" operator="equal">
      <formula>#REF!</formula>
    </cfRule>
  </conditionalFormatting>
  <conditionalFormatting sqref="U537:U546">
    <cfRule type="cellIs" dxfId="6" priority="30" operator="equal">
      <formula>#REF!</formula>
    </cfRule>
  </conditionalFormatting>
  <conditionalFormatting sqref="U548:U595">
    <cfRule type="cellIs" dxfId="5" priority="29" operator="equal">
      <formula>#REF!</formula>
    </cfRule>
  </conditionalFormatting>
  <conditionalFormatting sqref="U1034:U1076">
    <cfRule type="cellIs" dxfId="4" priority="27" operator="equal">
      <formula>#REF!</formula>
    </cfRule>
  </conditionalFormatting>
  <conditionalFormatting sqref="U1065:U1076">
    <cfRule type="expression" dxfId="3" priority="62">
      <formula>+#REF! = #REF!</formula>
    </cfRule>
  </conditionalFormatting>
  <conditionalFormatting sqref="U1078:U1092">
    <cfRule type="cellIs" dxfId="2" priority="17" operator="equal">
      <formula>#REF!</formula>
    </cfRule>
  </conditionalFormatting>
  <conditionalFormatting sqref="W2:W1092">
    <cfRule type="cellIs" dxfId="1" priority="318" operator="equal">
      <formula xml:space="preserve"> #REF!</formula>
    </cfRule>
  </conditionalFormatting>
  <conditionalFormatting sqref="X2:X1092">
    <cfRule type="cellIs" dxfId="0" priority="1" operator="equal">
      <formula xml:space="preserve"> U2</formula>
    </cfRule>
  </conditionalFormatting>
  <hyperlinks>
    <hyperlink ref="T848" r:id="rId1" xr:uid="{63D4B859-3A61-4222-B256-629F6FD576E1}"/>
    <hyperlink ref="T847" r:id="rId2" xr:uid="{C732C10E-F3A8-40F0-A8E2-061FEFBB5A09}"/>
    <hyperlink ref="T291" r:id="rId3" xr:uid="{C260120B-D394-4492-9F4E-633FD8068A58}"/>
    <hyperlink ref="T292" r:id="rId4" xr:uid="{34BCABE8-3880-4D32-AB36-9CA5AB524F51}"/>
    <hyperlink ref="C42" r:id="rId5" display="http://www.fwa.gov.au/documents/modern_awards/pdf/MA000009.pdf" xr:uid="{CC9D9D58-C44D-4006-A728-D937BF6BBC82}"/>
    <hyperlink ref="C41" r:id="rId6" xr:uid="{C5434234-F60B-4285-AA47-B1BF184DBD2A}"/>
    <hyperlink ref="C369" r:id="rId7" display="http://www.fwa.gov.au/documents/modern_awards/pdf/MA000058.pdf" xr:uid="{8B557AE3-DD50-4732-8B9A-F2571361A106}"/>
    <hyperlink ref="C503" r:id="rId8" display="MA000032" xr:uid="{A03E19A3-F263-4BB2-AF2A-55832CAD7EF0}"/>
    <hyperlink ref="C201" r:id="rId9" display="http://www.fwa.gov.au/documents/modern_awards/pdf/MA000035.pdf" xr:uid="{931CD890-8CC6-473E-B0FE-282B55F8A2EF}"/>
    <hyperlink ref="C19" r:id="rId10" xr:uid="{D5350AC1-3BBF-42D9-96E7-0F08B3C9C7FA}"/>
    <hyperlink ref="C197" r:id="rId11" display="http://www.fwa.gov.au/documents/modern_awards/pdf/MA000035.pdf" xr:uid="{2826B3B6-0E65-4C62-9769-557BC8FB029B}"/>
    <hyperlink ref="C110:C113" r:id="rId12" display="MA000080" xr:uid="{B71D319B-4119-4ACF-903E-92F33CB6F517}"/>
    <hyperlink ref="C54" r:id="rId13" display="http://www.fwa.gov.au/documents/modern_awards/pdf/MA000010.pdf" xr:uid="{DF0700F2-7C15-4092-B612-21BF47A34C17}"/>
    <hyperlink ref="C210" r:id="rId14" display="http://www.fwa.gov.au/documents/modern_awards/pdf/MA000035.pdf" xr:uid="{4746A93C-FA18-4BC0-8183-0AF11485618F}"/>
    <hyperlink ref="C242" r:id="rId15" xr:uid="{10F17238-7E6A-47D6-84D9-9A6ECC87D40D}"/>
    <hyperlink ref="C236" r:id="rId16" xr:uid="{DBE83097-3CAA-4E6F-A217-23B10B7B2656}"/>
    <hyperlink ref="C114" r:id="rId17" display="http://www.fwa.gov.au/documents/modern_awards/pdf/MA000020.pdf" xr:uid="{82C18D8F-BE51-4D52-95C0-59ADB372B4C5}"/>
    <hyperlink ref="C113" r:id="rId18" display="http://www.fwa.gov.au/documents/modern_awards/pdf/MA000020.pdf" xr:uid="{0863A29C-7F80-4FF2-88D0-CF2293BA7D19}"/>
    <hyperlink ref="C243" r:id="rId19" xr:uid="{EFAFE143-143E-42A1-9D69-962F160775DB}"/>
    <hyperlink ref="C68" r:id="rId20" display="http://www.fwa.gov.au/documents/modern_awards/pdf/MA000013.pdf" xr:uid="{0527F27A-B400-440C-98A7-98FAA734729B}"/>
    <hyperlink ref="C227" r:id="rId21" xr:uid="{00161C99-19C5-4C13-9297-1DE8211B0F4F}"/>
    <hyperlink ref="C223" r:id="rId22" xr:uid="{5EA32431-9BEE-4181-A15C-90765073C965}"/>
    <hyperlink ref="C171" r:id="rId23" xr:uid="{08128DEA-2A63-4AA2-8196-94DFC871DD9D}"/>
    <hyperlink ref="C167" r:id="rId24" xr:uid="{1213E895-E13D-4596-B2CF-130723282F7E}"/>
    <hyperlink ref="C170" r:id="rId25" xr:uid="{2CE242B1-AD17-44C4-A2CE-C67FBC327E87}"/>
    <hyperlink ref="C141" r:id="rId26" display="http://www.fwa.gov.au/documents/modern_awards/pdf/MA000025.pdf" xr:uid="{4A9BE610-85A2-4804-A45D-ADFFF3D586FB}"/>
    <hyperlink ref="C246:C247" r:id="rId27" display="MA000110" xr:uid="{F7D48092-F4A9-4278-8988-6C51F5ECB1A2}"/>
    <hyperlink ref="C219:C221" r:id="rId28" display="MA000120" xr:uid="{8A3C4754-3A8D-4F53-9757-1CE921E5F693}"/>
    <hyperlink ref="C118" r:id="rId29" display="http://www.fwa.gov.au/documents/modern_awards/pdf/MA000021.pdf" xr:uid="{25263232-0835-4E15-9A90-73760FEFE3D3}"/>
    <hyperlink ref="C104" r:id="rId30" display="http://www.fwa.gov.au/documents/modern_awards/pdf/MA000020.pdf" xr:uid="{F143BEEF-EABB-4338-8949-367F0226845C}"/>
    <hyperlink ref="C110" r:id="rId31" display="http://www.fwa.gov.au/documents/modern_awards/pdf/MA000020.pdf" xr:uid="{1587C248-4A87-4E39-A0C7-3C941D4356B9}"/>
    <hyperlink ref="C19:C28" r:id="rId32" display="MA000046" xr:uid="{151A1F19-3CEC-43CC-A21C-0B39CD20DAD5}"/>
    <hyperlink ref="C116" r:id="rId33" display="http://www.fwa.gov.au/documents/modern_awards/pdf/MA000020.pdf" xr:uid="{B99F9C66-D6AC-44F8-9CF5-D82F6E92DEC6}"/>
    <hyperlink ref="C234" r:id="rId34" xr:uid="{F82BDFE4-5611-4DFD-A4F2-8E9A0678A2A6}"/>
    <hyperlink ref="C237" r:id="rId35" xr:uid="{80D2DED5-32A7-46D3-9343-31BE677050A9}"/>
    <hyperlink ref="C212" r:id="rId36" xr:uid="{75CF89A5-BA1C-4679-AD5F-509F070AA2D3}"/>
    <hyperlink ref="C200" r:id="rId37" display="http://www.fwa.gov.au/documents/modern_awards/pdf/MA000035.pdf" xr:uid="{8EE7C45A-8312-47AF-BE8D-5527915B03D0}"/>
    <hyperlink ref="C203" r:id="rId38" display="http://www.fwa.gov.au/documents/modern_awards/pdf/MA000035.pdf" xr:uid="{1D5FDB15-5952-4C07-8A11-ABEC291416E0}"/>
    <hyperlink ref="C202" r:id="rId39" display="http://www.fwa.gov.au/documents/modern_awards/pdf/MA000035.pdf" xr:uid="{13607B7D-0FD4-4B9F-B7E4-829C937E3A0B}"/>
    <hyperlink ref="C160" r:id="rId40" xr:uid="{29FB7D6A-6E55-42FD-B3F6-5A67B482346A}"/>
    <hyperlink ref="C143" r:id="rId41" display="http://www.fwa.gov.au/documents/modern_awards/pdf/MA000025.pdf" xr:uid="{0AC87000-8174-4D71-A69D-57607321EA25}"/>
    <hyperlink ref="C239" r:id="rId42" xr:uid="{B74D07F4-5F86-47BF-BA2E-01F6209E89B5}"/>
    <hyperlink ref="C228" r:id="rId43" xr:uid="{2D235219-CDF2-4F78-9080-553B8699C06E}"/>
    <hyperlink ref="C188" r:id="rId44" xr:uid="{432EC348-5DD1-40A7-8646-9AFB1C89A433}"/>
    <hyperlink ref="C179" r:id="rId45" xr:uid="{68F04E3E-84E6-444D-864D-58BCE9373E35}"/>
    <hyperlink ref="C165" r:id="rId46" xr:uid="{65EB1D2E-3283-41B3-B239-87D5DD4CB108}"/>
    <hyperlink ref="C162" r:id="rId47" xr:uid="{D158E028-F268-4650-A05B-5F3232BB2600}"/>
    <hyperlink ref="C159" r:id="rId48" xr:uid="{24F2E3CF-8F24-4C95-B127-652D6C79B422}"/>
    <hyperlink ref="C161" r:id="rId49" xr:uid="{0487E4BA-BC91-4DCF-8285-09525BADE4F2}"/>
    <hyperlink ref="C190" r:id="rId50" xr:uid="{2634B1CE-739E-4514-B5CE-4FF76A2B8B12}"/>
    <hyperlink ref="C191" r:id="rId51" xr:uid="{E2C8E31A-FBC3-4DF1-A330-CA9267E1BC5A}"/>
    <hyperlink ref="C182" r:id="rId52" xr:uid="{47CAF59F-C1CA-4F25-BCAB-E6231F3595D4}"/>
    <hyperlink ref="C173" r:id="rId53" xr:uid="{4ECF54D8-3BA3-4C09-B2BB-95A5D53A09B4}"/>
    <hyperlink ref="C172" r:id="rId54" xr:uid="{ADCC79AA-3420-4135-9676-F0E61FCD85BD}"/>
    <hyperlink ref="C157:C170" r:id="rId55" display="MA000029" xr:uid="{E86BCC12-C135-4385-9670-43EC9DAAFAFA}"/>
    <hyperlink ref="C163" r:id="rId56" xr:uid="{1A5D1A03-D5FA-43C6-9859-62920A3F2017}"/>
    <hyperlink ref="C82" r:id="rId57" display="http://www.fwa.gov.au/documents/modern_awards/pdf/MA000016.pdf" xr:uid="{82653385-A5CA-4015-AB45-D8330A0FDB00}"/>
    <hyperlink ref="C81" r:id="rId58" display="http://www.fwa.gov.au/documents/modern_awards/pdf/MA000016.pdf" xr:uid="{95002558-2E7A-4B32-A376-5AA347956C65}"/>
    <hyperlink ref="C15" r:id="rId59" xr:uid="{CDB68C7E-9AAE-43C2-A342-26FFB69D1B35}"/>
    <hyperlink ref="C16" r:id="rId60" xr:uid="{11B39B54-BECD-4ED9-BB6B-A62CF444AE90}"/>
    <hyperlink ref="C17" r:id="rId61" xr:uid="{6869425F-AEAD-4256-9379-C57383239720}"/>
    <hyperlink ref="C18" r:id="rId62" xr:uid="{58A78303-596C-4786-A391-722AF8D80C07}"/>
    <hyperlink ref="C20" r:id="rId63" xr:uid="{33252D69-4EC4-4CA5-8A01-F576D6587791}"/>
    <hyperlink ref="C23" r:id="rId64" display="http://www.fwa.gov.au/documents/modern_awards/pdf/MA000004.pdf" xr:uid="{978EA31C-E493-4DF7-9413-03714A468EA5}"/>
    <hyperlink ref="C26" r:id="rId65" display="http://www.fwa.gov.au/documents/modern_awards/pdf/MA000005.pdf" xr:uid="{EDA54A5D-0523-4341-A5AA-C00FFE44BE8F}"/>
    <hyperlink ref="C29" r:id="rId66" display="http://www.fwa.gov.au/documents/modern_awards/pdf/MA000006.pdf" xr:uid="{B5BE08C7-B74D-4248-A8D4-25C1390F27C3}"/>
    <hyperlink ref="C37" r:id="rId67" display="http://www.fwa.gov.au/documents/modern_awards/pdf/MA000008.pdf" xr:uid="{B69A4F07-603F-44BC-ABF0-1C9CC43149FA}"/>
    <hyperlink ref="C61" r:id="rId68" display="http://www.fwa.gov.au/documents/modern_awards/pdf/MA000011.pdf" xr:uid="{12F707C0-B9C6-4377-A081-3DEC97CD1884}"/>
    <hyperlink ref="C63" r:id="rId69" display="http://www.fwa.gov.au/documents/modern_awards/pdf/MA000012.pdf" xr:uid="{ACB11070-E9A2-4BE3-99D0-2B1C514328CD}"/>
    <hyperlink ref="C71" r:id="rId70" display="http://www.fwa.gov.au/documents/modern_awards/pdf/MA000013.pdf" xr:uid="{B37A48D4-CB4B-4F97-AA89-A303C3CA9754}"/>
    <hyperlink ref="C74" r:id="rId71" display="http://www.fwa.gov.au/documents/modern_awards/pdf/MA000014.pdf" xr:uid="{0F7B2315-B133-4628-A530-F7E726350816}"/>
    <hyperlink ref="C77" r:id="rId72" display="http://www.fwa.gov.au/documents/modern_awards/pdf/MA000015.pdf" xr:uid="{9E4E9D99-6CB0-46BA-99EF-A6C9BD3C6AA0}"/>
    <hyperlink ref="C78" r:id="rId73" display="http://www.fwa.gov.au/documents/modern_awards/pdf/MA000016.pdf" xr:uid="{1B38E9D4-1334-4839-B706-479492688193}"/>
    <hyperlink ref="C49" r:id="rId74" display="http://www.fwa.gov.au/documents/modern_awards/pdf/MA000010.pdf" xr:uid="{34A0BF6F-EA66-4595-B9D3-6953BA8EE9F2}"/>
    <hyperlink ref="C85" r:id="rId75" display="http://www.fwa.gov.au/documents/modern_awards/pdf/MA000018.pdf" xr:uid="{79D3D324-2F75-433D-84FC-0A14EB0DE16B}"/>
    <hyperlink ref="C92" r:id="rId76" display="http://www.fwa.gov.au/documents/modern_awards/pdf/MA000019.pdf" xr:uid="{A6123721-0A61-4009-BD5A-7B1E3AFFF591}"/>
    <hyperlink ref="C22" r:id="rId77" display="http://www.fwa.gov.au/documents/modern_awards/pdf/MA000004.pdf" xr:uid="{C232725B-A2D2-4926-9A6B-9AAC2C171C36}"/>
    <hyperlink ref="C24" r:id="rId78" display="http://www.fwa.gov.au/documents/modern_awards/pdf/MA000004.pdf" xr:uid="{EB95C25F-B6DD-471D-BB9F-B864060F0E6A}"/>
    <hyperlink ref="C25" r:id="rId79" display="http://www.fwa.gov.au/documents/modern_awards/pdf/MA000004.pdf" xr:uid="{84B9D521-0E7D-4C05-B604-A9625C71D5AC}"/>
    <hyperlink ref="C21" r:id="rId80" display="http://www.fwa.gov.au/documents/modern_awards/pdf/MA000004.pdf" xr:uid="{86D4FEE1-52A6-456C-B1CB-0D17D13CB48B}"/>
    <hyperlink ref="C27" r:id="rId81" display="http://www.fwa.gov.au/documents/modern_awards/pdf/MA000005.pdf" xr:uid="{0A254E90-7897-413D-8ACD-C4E220FBB88D}"/>
    <hyperlink ref="C28" r:id="rId82" display="http://www.fwa.gov.au/documents/modern_awards/pdf/MA000005.pdf" xr:uid="{D24D1268-9FC4-48D8-89D5-FEA646B08EAB}"/>
    <hyperlink ref="C31" r:id="rId83" display="http://www.fwa.gov.au/documents/modern_awards/pdf/MA000007.pdf" xr:uid="{0FC0273C-E0AF-42D6-B497-3EE1AD0415DC}"/>
    <hyperlink ref="C36" r:id="rId84" display="http://www.fwa.gov.au/documents/modern_awards/pdf/MA000008.pdf" xr:uid="{011CB2F3-2EC3-434B-A2A1-6E26A24E5686}"/>
    <hyperlink ref="C34" r:id="rId85" display="http://www.fwa.gov.au/documents/modern_awards/pdf/MA000008.pdf" xr:uid="{FBD0CD48-63D7-4E4C-9BE7-AE961BBCD113}"/>
    <hyperlink ref="C33" r:id="rId86" display="http://www.fwa.gov.au/documents/modern_awards/pdf/MA000008.pdf" xr:uid="{DB9E0C59-A124-4FDE-8CEF-20140BE5FE6A}"/>
    <hyperlink ref="C35" r:id="rId87" display="http://www.fwa.gov.au/documents/modern_awards/pdf/MA000008.pdf" xr:uid="{9FAA89B3-5533-47E4-A801-E1C3ADA93C09}"/>
    <hyperlink ref="C40" r:id="rId88" display="http://www.fwa.gov.au/documents/modern_awards/pdf/MA000009.pdf" xr:uid="{A31AEC5C-0D96-4507-821A-26430D16D88A}"/>
    <hyperlink ref="C38" r:id="rId89" display="http://www.fwa.gov.au/documents/modern_awards/pdf/MA000009.pdf" xr:uid="{33214253-8B3A-4F45-8128-EAD7962661B7}"/>
    <hyperlink ref="C47" r:id="rId90" display="http://www.fwa.gov.au/documents/modern_awards/pdf/MA000009.pdf" xr:uid="{B16C822B-7E7B-4771-AC71-B1F45B684166}"/>
    <hyperlink ref="C46" r:id="rId91" display="http://www.fwa.gov.au/documents/modern_awards/pdf/MA000009.pdf" xr:uid="{C270E0D2-578C-46E4-9D1F-60316A7821FB}"/>
    <hyperlink ref="C45" r:id="rId92" display="http://www.fwa.gov.au/documents/modern_awards/pdf/MA000009.pdf" xr:uid="{F3130C6A-FD87-4D2A-846F-BFFD09E1D393}"/>
    <hyperlink ref="C44" r:id="rId93" display="http://www.fwa.gov.au/documents/modern_awards/pdf/MA000009.pdf" xr:uid="{27863494-71CF-4706-B9E6-11E9A02380D4}"/>
    <hyperlink ref="C43" r:id="rId94" display="http://www.fwa.gov.au/documents/modern_awards/pdf/MA000009.pdf" xr:uid="{3195CA30-4484-4031-8A55-520746D8E163}"/>
    <hyperlink ref="C62" r:id="rId95" display="http://www.fwa.gov.au/documents/modern_awards/pdf/MA000011.pdf" xr:uid="{2099C534-6908-48A6-891A-5A18FF130A8B}"/>
    <hyperlink ref="C50" r:id="rId96" display="http://www.fwa.gov.au/documents/modern_awards/pdf/MA000010.pdf" xr:uid="{7436CC72-C7E9-4C87-B455-2D517F3B6D8A}"/>
    <hyperlink ref="C51" r:id="rId97" display="http://www.fwa.gov.au/documents/modern_awards/pdf/MA000010.pdf" xr:uid="{30C97CF1-0C2B-4296-91F0-15C90803C353}"/>
    <hyperlink ref="C53" r:id="rId98" display="http://www.fwa.gov.au/documents/modern_awards/pdf/MA000010.pdf" xr:uid="{A2347FD5-7490-48F9-84E7-120D66216081}"/>
    <hyperlink ref="C52" r:id="rId99" display="http://www.fwa.gov.au/documents/modern_awards/pdf/MA000010.pdf" xr:uid="{73EF4133-29B1-428C-AECA-8DBB167FDD32}"/>
    <hyperlink ref="C64" r:id="rId100" display="http://www.fwa.gov.au/documents/modern_awards/pdf/MA000012.pdf" xr:uid="{F11A98F9-1A74-405C-B87F-B08EE75E6C7F}"/>
    <hyperlink ref="C65" r:id="rId101" display="http://www.fwa.gov.au/documents/modern_awards/pdf/MA000012.pdf" xr:uid="{5331968E-3BE3-4126-BA30-147947BFAACF}"/>
    <hyperlink ref="C67" r:id="rId102" display="http://www.fwa.gov.au/documents/modern_awards/pdf/MA000012.pdf" xr:uid="{E36FA3D8-E298-421B-B981-5722B68DEF7C}"/>
    <hyperlink ref="C69" r:id="rId103" display="http://www.fwa.gov.au/documents/modern_awards/pdf/MA000013.pdf" xr:uid="{74C40559-417F-42AD-95CE-5AA57B3E1CC4}"/>
    <hyperlink ref="C73" r:id="rId104" display="http://www.fwa.gov.au/documents/modern_awards/pdf/MA000014.pdf" xr:uid="{4F83B251-8731-45C8-A4E0-D7C10E08E575}"/>
    <hyperlink ref="C72" r:id="rId105" display="http://www.fwa.gov.au/documents/modern_awards/pdf/MA000014.pdf" xr:uid="{2962BB88-2386-4449-8E41-5C6AA9219BFF}"/>
    <hyperlink ref="C76" r:id="rId106" display="http://www.fwa.gov.au/documents/modern_awards/pdf/MA000015.pdf" xr:uid="{53AD6DD9-49D6-4220-AE20-547E7ACDCEBF}"/>
    <hyperlink ref="C79" r:id="rId107" display="http://www.fwa.gov.au/documents/modern_awards/pdf/MA000016.pdf" xr:uid="{231916B8-7167-4AD8-B6F1-D990BF8C4516}"/>
    <hyperlink ref="C80" r:id="rId108" display="http://www.fwa.gov.au/documents/modern_awards/pdf/MA000016.pdf" xr:uid="{A61EA24B-F95B-471E-9618-AEEE8B7DFC36}"/>
    <hyperlink ref="C83" r:id="rId109" xr:uid="{D7B98CD6-1D5D-45C2-BC96-DBDCAD11A1EC}"/>
    <hyperlink ref="C84" r:id="rId110" display="http://www.fwa.gov.au/documents/modern_awards/pdf/MA000018.pdf" xr:uid="{5215CC75-CD63-4F35-9950-1E620A78C323}"/>
    <hyperlink ref="C87" r:id="rId111" display="http://www.fwa.gov.au/documents/modern_awards/pdf/MA000018.pdf" xr:uid="{DDADA657-65CE-432A-9812-1B72C55D7443}"/>
    <hyperlink ref="C86" r:id="rId112" display="http://www.fwa.gov.au/documents/modern_awards/pdf/MA000018.pdf" xr:uid="{573FA971-C490-4C8C-8DEE-115B722AB96D}"/>
    <hyperlink ref="C88" r:id="rId113" display="http://www.fwa.gov.au/documents/modern_awards/pdf/MA000018.pdf" xr:uid="{3CEF8041-7DD1-43AC-AECE-AC4873BF548B}"/>
    <hyperlink ref="C89" r:id="rId114" display="http://www.fwa.gov.au/documents/modern_awards/pdf/MA000018.pdf" xr:uid="{5AF56F15-5D76-4A4C-8B5A-B288F98C996C}"/>
    <hyperlink ref="C90" r:id="rId115" display="http://www.fwa.gov.au/documents/modern_awards/pdf/MA000018.pdf" xr:uid="{72664238-06D0-4FAE-A31E-EA7E4490FE92}"/>
    <hyperlink ref="C91" r:id="rId116" display="http://www.fwa.gov.au/documents/modern_awards/pdf/MA000018.pdf" xr:uid="{43555647-6B27-4158-A1F6-171210BF2DD5}"/>
    <hyperlink ref="C93" r:id="rId117" display="http://www.fwa.gov.au/documents/modern_awards/pdf/MA000019.pdf" xr:uid="{C93E6B85-4186-44EB-8FF0-CD2730D6C90E}"/>
    <hyperlink ref="C95" r:id="rId118" display="http://www.fwa.gov.au/documents/modern_awards/pdf/MA000019.pdf" xr:uid="{AB355686-1284-4606-9198-29545DB1F224}"/>
    <hyperlink ref="C94" r:id="rId119" display="http://www.fwa.gov.au/documents/modern_awards/pdf/MA000019.pdf" xr:uid="{BE1803CE-AC2E-40F0-98AA-32EC1794FC64}"/>
    <hyperlink ref="C96" r:id="rId120" display="http://www.fwa.gov.au/documents/modern_awards/pdf/MA000019.pdf" xr:uid="{CED3F81B-F0DF-44F9-9809-EA59A57E6EDF}"/>
    <hyperlink ref="C98" r:id="rId121" xr:uid="{74495F59-165B-4F9B-8D8E-2B26BB35600B}"/>
    <hyperlink ref="C99" r:id="rId122" display="http://www.fwa.gov.au/documents/modern_awards/pdf/MA000020.pdf" xr:uid="{78638D75-AF3E-4590-9285-8F9264C9C159}"/>
    <hyperlink ref="C100" r:id="rId123" display="http://www.fwa.gov.au/documents/modern_awards/pdf/MA000020.pdf" xr:uid="{EB9EC5BD-CC52-4B7D-95F5-0D5F616B69B5}"/>
    <hyperlink ref="C101" r:id="rId124" display="http://www.fwa.gov.au/documents/modern_awards/pdf/MA000020.pdf" xr:uid="{6BA85D71-036B-4BB5-A5D1-7373EFB59220}"/>
    <hyperlink ref="C112" r:id="rId125" display="http://www.fwa.gov.au/documents/modern_awards/pdf/MA000020.pdf" xr:uid="{253015B9-6034-415A-A88A-F09BA514DCF6}"/>
    <hyperlink ref="C103" r:id="rId126" display="http://www.fwa.gov.au/documents/modern_awards/pdf/MA000020.pdf" xr:uid="{12885E5D-B0C6-4838-B9C1-EECD1D78FC7F}"/>
    <hyperlink ref="C117" r:id="rId127" display="http://www.fwa.gov.au/documents/modern_awards/pdf/MA000021.pdf" xr:uid="{0C4E9524-E125-4763-B23F-365E0A3E1C0A}"/>
    <hyperlink ref="C119" r:id="rId128" display="http://www.fwa.gov.au/documents/modern_awards/pdf/MA000021.pdf" xr:uid="{5631D409-A7C6-4E83-952D-404524B67EB9}"/>
    <hyperlink ref="C120" r:id="rId129" display="http://www.fwa.gov.au/documents/modern_awards/pdf/MA000021.pdf" xr:uid="{1DA156D3-7719-445C-A4E0-8F91DFF39DF6}"/>
    <hyperlink ref="C121" r:id="rId130" display="http://www.fwa.gov.au/documents/modern_awards/pdf/MA000021.pdf" xr:uid="{FF6912AE-A81C-4B78-8B10-FF3DC6B8373B}"/>
    <hyperlink ref="C129" r:id="rId131" display="http://www.fwa.gov.au/documents/modern_awards/pdf/MA000021.pdf" xr:uid="{6E6C95C9-43D9-42E2-95E4-CFB4B3A85E29}"/>
    <hyperlink ref="C122" r:id="rId132" display="http://www.fwa.gov.au/documents/modern_awards/pdf/MA000021.pdf" xr:uid="{9E48EBA3-D24F-405D-AFF7-0B02DA303CBD}"/>
    <hyperlink ref="C123" r:id="rId133" display="http://www.fwa.gov.au/documents/modern_awards/pdf/MA000021.pdf" xr:uid="{4BF53150-7111-4F82-97BA-046DBC5C5E5A}"/>
    <hyperlink ref="C124" r:id="rId134" display="http://www.fwa.gov.au/documents/modern_awards/pdf/MA000021.pdf" xr:uid="{E1C132B6-C7C8-43A8-8EF6-A3DEF3D56F5A}"/>
    <hyperlink ref="C125" r:id="rId135" display="http://www.fwa.gov.au/documents/modern_awards/pdf/MA000021.pdf" xr:uid="{29A751F9-CDC2-4B3F-9F1D-26FE998A103A}"/>
    <hyperlink ref="C126" r:id="rId136" display="http://www.fwa.gov.au/documents/modern_awards/pdf/MA000021.pdf" xr:uid="{03593602-9F4A-4262-939B-FE6277BD624A}"/>
    <hyperlink ref="C127" r:id="rId137" display="http://www.fwa.gov.au/documents/modern_awards/pdf/MA000021.pdf" xr:uid="{5A973371-1F21-40C8-A01A-0C409FC60699}"/>
    <hyperlink ref="C128" r:id="rId138" display="http://www.fwa.gov.au/documents/modern_awards/pdf/MA000021.pdf" xr:uid="{875FDEF3-CE8B-4B9F-8700-5D6D1122289A}"/>
    <hyperlink ref="C131" r:id="rId139" display="http://www.fwa.gov.au/documents/modern_awards/pdf/MA000022.pdf" xr:uid="{9FD0FF22-E6CD-476E-9926-93923E4E0898}"/>
    <hyperlink ref="C133" r:id="rId140" display="http://www.fwa.gov.au/documents/modern_awards/pdf/MA000023.pdf" xr:uid="{C3D7E7E2-7CD5-4334-B634-73D02D890434}"/>
    <hyperlink ref="C136" r:id="rId141" display="http://www.fwa.gov.au/documents/modern_awards/pdf/MA000025.pdf" xr:uid="{85109770-2449-453C-8B78-69E85AE70D7B}"/>
    <hyperlink ref="C144" r:id="rId142" display="http://www.fwa.gov.au/documents/modern_awards/pdf/MA000026.pdf" xr:uid="{E67FF61F-CACA-4CE1-AF73-A881846E10EC}"/>
    <hyperlink ref="C146" r:id="rId143" display="http://www.fwa.gov.au/documents/modern_awards/pdf/MA000027.pdf" xr:uid="{AE395142-5E3A-464F-B1D3-8E182E7F28F5}"/>
    <hyperlink ref="C156" r:id="rId144" display="http://www.fwa.gov.au/documents/modern_awards/pdf/MA000028.pdf" xr:uid="{1477D96D-F91B-4105-94F4-C6B5EB0C6440}"/>
    <hyperlink ref="C186" r:id="rId145" display="http://www.fwa.gov.au/documents/modern_awards/pdf/MA000033.pdf" xr:uid="{36EE290D-A694-4412-AF08-66502CD652CF}"/>
    <hyperlink ref="C189" r:id="rId146" display="http://www.fwa.gov.au/documents/modern_awards/pdf/MA000034.pdf" xr:uid="{D2958A4F-C0EB-47CF-9A40-013C12E7E099}"/>
    <hyperlink ref="C195" r:id="rId147" display="http://www.fwa.gov.au/documents/modern_awards/pdf/MA000035.pdf" xr:uid="{5207FE2D-49F2-47CE-A8B8-3C3C9CFDCA6D}"/>
    <hyperlink ref="C232" r:id="rId148" display="http://www.fwa.gov.au/documents/modern_awards/pdf/MA000039.pdf" xr:uid="{A6BCBF2F-152A-4137-AFAD-D007FA53E538}"/>
    <hyperlink ref="C229" r:id="rId149" display="http://www.fwa.gov.au/documents/modern_awards/pdf/MA000038.pdf" xr:uid="{B6A3BBB2-EE4A-4774-9616-1FCF06BAF4B8}"/>
    <hyperlink ref="C247" r:id="rId150" display="http://www.fwa.gov.au/documents/modern_awards/pdf/MA000042.pdf" xr:uid="{0DE18A35-AB42-4E47-B09C-80374A40679A}"/>
    <hyperlink ref="C132" r:id="rId151" display="http://www.fwa.gov.au/documents/modern_awards/pdf/MA000022.pdf" xr:uid="{B2CC74A9-7FC6-4FAF-BC6B-30CE0334946D}"/>
    <hyperlink ref="C130" r:id="rId152" display="http://www.fwa.gov.au/documents/modern_awards/pdf/MA000022.pdf" xr:uid="{807205D9-A6D3-4A4C-9326-FEB3403F5661}"/>
    <hyperlink ref="C134" r:id="rId153" xr:uid="{CEE9E7CD-B55A-4619-BDD8-F09FB46F817E}"/>
    <hyperlink ref="C135" r:id="rId154" display="http://www.fwa.gov.au/documents/modern_awards/pdf/MA000024.pdf" xr:uid="{AEABD239-9D17-4917-9E90-9E58887EA163}"/>
    <hyperlink ref="C137" r:id="rId155" display="http://www.fwa.gov.au/documents/modern_awards/pdf/MA000025.pdf" xr:uid="{9398BAE8-D658-4436-8DED-DFFE01323B21}"/>
    <hyperlink ref="C138" r:id="rId156" display="http://www.fwa.gov.au/documents/modern_awards/pdf/MA000025.pdf" xr:uid="{315C989A-628F-4B95-AAFF-720D02B07F17}"/>
    <hyperlink ref="C139" r:id="rId157" display="http://www.fwa.gov.au/documents/modern_awards/pdf/MA000025.pdf" xr:uid="{18DF4F86-B270-4DDD-BD41-6E6F76859B5C}"/>
    <hyperlink ref="C140" r:id="rId158" display="http://www.fwa.gov.au/documents/modern_awards/pdf/MA000025.pdf" xr:uid="{637BE729-47A1-46F7-8652-9B21B93BFAA6}"/>
    <hyperlink ref="C142" r:id="rId159" display="http://www.fwa.gov.au/documents/modern_awards/pdf/MA000025.pdf" xr:uid="{6797CBBA-63AA-43DB-B7A6-AC645555C5E4}"/>
    <hyperlink ref="C145" r:id="rId160" display="http://www.fwa.gov.au/documents/modern_awards/pdf/MA000027.pdf" xr:uid="{C34CF758-E7FF-4FE3-B3EC-8FAE9EE07702}"/>
    <hyperlink ref="C148" r:id="rId161" display="http://www.fwa.gov.au/documents/modern_awards/pdf/MA000027.pdf" xr:uid="{731A28FE-6B61-4A2A-B3CB-4D88DDF3B035}"/>
    <hyperlink ref="C147" r:id="rId162" display="http://www.fwa.gov.au/documents/modern_awards/pdf/MA000027.pdf" xr:uid="{D63CBA21-B9C3-47D0-8FBB-E2402D95A293}"/>
    <hyperlink ref="C149" r:id="rId163" display="http://www.fwa.gov.au/documents/modern_awards/pdf/MA000027.pdf" xr:uid="{CAE44574-0D73-4015-990F-B7ED2CF33814}"/>
    <hyperlink ref="C150" r:id="rId164" display="http://www.fwa.gov.au/documents/modern_awards/pdf/MA000027.pdf" xr:uid="{D2984753-2A03-497D-A80B-FB2A4DB0BA39}"/>
    <hyperlink ref="C152" r:id="rId165" display="http://www.fwa.gov.au/documents/modern_awards/pdf/MA000027.pdf" xr:uid="{A5053D87-D5CD-4034-BD80-AF609B8ECFD5}"/>
    <hyperlink ref="C151" r:id="rId166" display="http://www.fwa.gov.au/documents/modern_awards/pdf/MA000027.pdf" xr:uid="{D1921A91-1EDD-42C8-82E4-3810B70650EC}"/>
    <hyperlink ref="C153" r:id="rId167" display="http://www.fwa.gov.au/documents/modern_awards/pdf/MA000027.pdf" xr:uid="{540E69CD-FD46-4EFC-866C-F97FDEDB103E}"/>
    <hyperlink ref="C154" r:id="rId168" display="http://www.fwa.gov.au/documents/modern_awards/pdf/MA000027.pdf" xr:uid="{DFF7A7DC-CED6-4BBF-A76D-3DB0CEA54FC7}"/>
    <hyperlink ref="C155" r:id="rId169" display="http://www.fwa.gov.au/documents/modern_awards/pdf/MA000027.pdf" xr:uid="{821E7078-C1A8-4D1E-84A4-CF3677CE5633}"/>
    <hyperlink ref="C177" r:id="rId170" display="http://www.fwa.gov.au/documents/modern_awards/pdf/MA000031.pdf" xr:uid="{2F868E1E-7896-46BB-ABBF-41A16A044BE6}"/>
    <hyperlink ref="C174" r:id="rId171" display="http://www.fwa.gov.au/documents/modern_awards/pdf/MA000031.pdf" xr:uid="{50DA3D09-E1D1-419F-82BB-FAF684672645}"/>
    <hyperlink ref="C176" r:id="rId172" display="http://www.fwa.gov.au/documents/modern_awards/pdf/MA000031.pdf" xr:uid="{B559326D-175E-4B61-9BAE-10DF18D5F89B}"/>
    <hyperlink ref="C194" r:id="rId173" display="http://www.fwa.gov.au/documents/modern_awards/pdf/MA000034.pdf" xr:uid="{8F21CDF1-5866-44C1-84BC-5C204FF67917}"/>
    <hyperlink ref="C196" r:id="rId174" display="http://www.fwa.gov.au/documents/modern_awards/pdf/MA000035.pdf" xr:uid="{3D83C62A-3722-4EDD-9046-047B6CEDBE0C}"/>
    <hyperlink ref="C198" r:id="rId175" display="http://www.fwa.gov.au/documents/modern_awards/pdf/MA000035.pdf" xr:uid="{103AE150-D5DA-4E76-B1D4-9E4FE92B8A24}"/>
    <hyperlink ref="C199" r:id="rId176" display="http://www.fwa.gov.au/documents/modern_awards/pdf/MA000035.pdf" xr:uid="{AF5703EC-5C73-4398-8392-1F48A8B01D6E}"/>
    <hyperlink ref="C209" r:id="rId177" display="http://www.fwa.gov.au/documents/modern_awards/pdf/MA000035.pdf" xr:uid="{89D08ADE-5219-4098-ACDA-AF6B1C95E60E}"/>
    <hyperlink ref="C206" r:id="rId178" display="http://www.fwa.gov.au/documents/modern_awards/pdf/MA000035.pdf" xr:uid="{DE4371AD-BDB4-4809-B3A4-159D1D8C3E75}"/>
    <hyperlink ref="C207" r:id="rId179" display="http://www.fwa.gov.au/documents/modern_awards/pdf/MA000035.pdf" xr:uid="{579FBD62-F742-41A5-B5DA-379F357AFA9C}"/>
    <hyperlink ref="C208" r:id="rId180" display="http://www.fwa.gov.au/documents/modern_awards/pdf/MA000035.pdf" xr:uid="{B8BE2305-D057-4D61-B346-109F1CBB5EB9}"/>
    <hyperlink ref="C204" r:id="rId181" display="http://www.fwa.gov.au/documents/modern_awards/pdf/MA000035.pdf" xr:uid="{C4C29AD9-720E-4880-8C98-3B86E98F2DB6}"/>
    <hyperlink ref="C226" r:id="rId182" xr:uid="{9012027B-C04B-44CE-B5D8-9128CF4CEC57}"/>
    <hyperlink ref="C230" r:id="rId183" display="http://www.fwa.gov.au/documents/modern_awards/pdf/MA000038.pdf" xr:uid="{B4600D3D-91A6-4312-8458-98AA3485B1CF}"/>
    <hyperlink ref="C231" r:id="rId184" display="http://www.fwa.gov.au/documents/modern_awards/pdf/MA000038.pdf" xr:uid="{C5A3B061-BDB9-4E35-AF91-D4E5F001E6FE}"/>
    <hyperlink ref="C233" r:id="rId185" display="http://www.fwa.gov.au/documents/modern_awards/pdf/MA000039.pdf" xr:uid="{9A08BC59-A298-4153-ABEF-6AED0AEF871E}"/>
    <hyperlink ref="C97" r:id="rId186" display="http://www.fwa.gov.au/documents/modern_awards/pdf/MA000020.pdf" xr:uid="{CBC1068C-A6CB-4176-AD60-5EE610BF67B9}"/>
    <hyperlink ref="C106" r:id="rId187" display="http://www.fwa.gov.au/documents/modern_awards/pdf/MA000020.pdf" xr:uid="{95143832-6FA1-47E1-BAA8-3C6CABBBB515}"/>
    <hyperlink ref="C105" r:id="rId188" display="http://www.fwa.gov.au/documents/modern_awards/pdf/MA000020.pdf" xr:uid="{8BF50AE4-47D7-4A81-97F4-5386A73D6DC7}"/>
    <hyperlink ref="C102" r:id="rId189" display="http://www.fwa.gov.au/documents/modern_awards/pdf/MA000020.pdf" xr:uid="{00ABCE2D-BB2A-426E-A97F-BC7EA205F155}"/>
    <hyperlink ref="C115" r:id="rId190" display="http://www.fwa.gov.au/documents/modern_awards/pdf/MA000020.pdf" xr:uid="{0D8BEE84-A36F-4457-B541-3D7ED1397E88}"/>
    <hyperlink ref="C109" r:id="rId191" display="http://www.fwa.gov.au/documents/modern_awards/pdf/MA000020.pdf" xr:uid="{0599579E-7CA1-4097-A423-2E17F7138390}"/>
    <hyperlink ref="C107" r:id="rId192" display="http://www.fwa.gov.au/documents/modern_awards/pdf/MA000020.pdf" xr:uid="{FC62BB13-2D49-4DB0-8FA8-8ADEB02CCE2C}"/>
    <hyperlink ref="C111" r:id="rId193" display="MA000080" xr:uid="{DC0EBE28-F84F-48FA-8FA0-F90785415AAC}"/>
    <hyperlink ref="C108" r:id="rId194" display="http://www.fwa.gov.au/documents/modern_awards/pdf/MA000020.pdf" xr:uid="{D9035215-5B86-40DC-A418-44E9F7120411}"/>
    <hyperlink ref="C30" r:id="rId195" display="http://www.fwa.gov.au/documents/modern_awards/pdf/MA000007.pdf" xr:uid="{C3C025A0-9475-4003-872D-8386CEC7D0EB}"/>
    <hyperlink ref="C32" r:id="rId196" display="http://www.fwa.gov.au/documents/modern_awards/pdf/MA000007.pdf" xr:uid="{79EF8080-7E1D-4A9E-97CE-07444A278B8C}"/>
    <hyperlink ref="C205" r:id="rId197" display="http://www.fwa.gov.au/documents/modern_awards/pdf/MA000035.pdf" xr:uid="{78F56CDC-6C64-4247-82CB-4937ED6AA0B2}"/>
    <hyperlink ref="C470" r:id="rId198" display="http://www.fwa.gov.au/documents/modern_awards/pdf/MA000082.pdf" xr:uid="{142EBE87-EE54-4D85-A588-13C599E088F0}"/>
    <hyperlink ref="C471" r:id="rId199" display="http://www.fwa.gov.au/documents/modern_awards/pdf/MA000082.pdf" xr:uid="{BB4DDA68-1C61-48F7-88F9-2A2CDEF53642}"/>
    <hyperlink ref="C367" r:id="rId200" display="http://www.fwa.gov.au/documents/modern_awards/pdf/MA000057.pdf" xr:uid="{A9DFE521-59AA-42E0-9051-CF57723DCC96}"/>
    <hyperlink ref="C336" r:id="rId201" display="http://www.fwa.gov.au/documents/modern_awards/pdf/MA000052.pdf" xr:uid="{BAEDAC90-C3AC-499D-9183-E56BCA66A868}"/>
    <hyperlink ref="C355" r:id="rId202" display="http://www.fwa.gov.au/documents/modern_awards/pdf/MA000055.pdf" xr:uid="{82196704-F25A-409E-B928-03331C0A1552}"/>
    <hyperlink ref="C467" r:id="rId203" display="MA000080" xr:uid="{F9783547-26DB-4F59-BF06-2ADFA5620CC3}"/>
    <hyperlink ref="C292" r:id="rId204" xr:uid="{152F2945-9303-4AEA-9B60-73582676F98C}"/>
    <hyperlink ref="C291" r:id="rId205" xr:uid="{7F2DEF42-E3D6-43AD-A4D0-9EB4519124B5}"/>
    <hyperlink ref="C328" r:id="rId206" display="http://www.fwa.gov.au/documents/modern_awards/pdf/MA000050.pdf" xr:uid="{1009D06B-80A8-40C5-83E3-8F7284CB6F79}"/>
    <hyperlink ref="C468" r:id="rId207" display="http://www.fwa.gov.au/documents/modern_awards/pdf/MA000081.pdf" xr:uid="{657502FE-81FD-44CD-B7A8-CA3E9003B95A}"/>
    <hyperlink ref="C287" r:id="rId208" xr:uid="{F3330C15-EE14-48A1-8EE3-F6A479E35AF7}"/>
    <hyperlink ref="C249" r:id="rId209" xr:uid="{413B0070-F7F8-4DD0-BE34-DCDD5579E41F}"/>
    <hyperlink ref="C250" r:id="rId210" xr:uid="{A4A231FA-4ED2-4CB9-8406-30CB7DBD7C3A}"/>
    <hyperlink ref="C403" r:id="rId211" display="http://www.fwa.gov.au/documents/modern_awards/pdf/MA000071.pdf" xr:uid="{5321A86A-D8C1-41D0-BEC0-80572DC78B07}"/>
    <hyperlink ref="C373" r:id="rId212" display="http://www.fwa.gov.au/documents/modern_awards/pdf/MA000058.pdf" xr:uid="{D6449A9E-5BE9-4BC1-ACF1-A29E2C1AF6DC}"/>
    <hyperlink ref="C338" r:id="rId213" display="http://www.fwa.gov.au/documents/modern_awards/pdf/MA000052.pdf" xr:uid="{5B006BF7-59C5-4D09-8E38-DB36B4E7CCE5}"/>
    <hyperlink ref="C333" r:id="rId214" display="http://www.fwa.gov.au/documents/modern_awards/pdf/MA000051.pdf" xr:uid="{6D4D156B-B673-49C7-882C-4D88B34C131B}"/>
    <hyperlink ref="C394" r:id="rId215" xr:uid="{9F54AB9C-EF4C-4EB5-A4AD-0F92545B4A00}"/>
    <hyperlink ref="C445:C446" r:id="rId216" display="http://www.fwa.gov.au/documents/modern_awards/pdf/MA000112.pdf" xr:uid="{7F620450-1831-45B6-AF68-AF8C61FE43AA}"/>
    <hyperlink ref="C397:C398" r:id="rId217" display="MA000116" xr:uid="{580FFA78-0A15-4183-BD65-8FA238D5C0F9}"/>
    <hyperlink ref="C382:C388" r:id="rId218" display="MA000029" xr:uid="{7111372A-8073-4319-BA03-F08E1335DE69}"/>
    <hyperlink ref="C414" r:id="rId219" display="http://www.fwa.gov.au/documents/modern_awards/pdf/MA000075.pdf" xr:uid="{05BF5AD8-6098-46D4-92E0-8D7D5AF6DEBE}"/>
    <hyperlink ref="C249:C251" r:id="rId220" display="MA000110" xr:uid="{FCC6C874-1863-4BBD-A501-0D7F93270877}"/>
    <hyperlink ref="C359" r:id="rId221" display="http://www.fwa.gov.au/documents/modern_awards/pdf/MA000056.pdf" xr:uid="{CE0EC356-18E5-4326-BB8E-435998FFA10B}"/>
    <hyperlink ref="C361" r:id="rId222" display="http://www.fwa.gov.au/documents/modern_awards/pdf/MA000056.pdf" xr:uid="{2AFA0122-8D92-4B46-AAD0-7F5668BFE040}"/>
    <hyperlink ref="C259" r:id="rId223" xr:uid="{F70B76C2-5F4B-40AF-9F3E-460B157202F6}"/>
    <hyperlink ref="C280" r:id="rId224" xr:uid="{0780AB09-EEF3-4E62-B465-E6F576EC0AF6}"/>
    <hyperlink ref="C260" r:id="rId225" xr:uid="{CE8CCC58-C476-456F-8C5D-7A4B32554386}"/>
    <hyperlink ref="C274" r:id="rId226" xr:uid="{B80C3475-77FE-4ACA-8E9D-6AF57C28F500}"/>
    <hyperlink ref="C454" r:id="rId227" display="http://www.fwa.gov.au/documents/modern_awards/pdf/MA000081.pdf" xr:uid="{43457F98-0935-4926-B1B2-A1CFE6D05E5E}"/>
    <hyperlink ref="C452" r:id="rId228" display="http://www.fwa.gov.au/documents/modern_awards/pdf/MA000081.pdf" xr:uid="{573EBC3E-EE9F-478C-9C6E-82976CEEA5CA}"/>
    <hyperlink ref="C453" r:id="rId229" display="http://www.fwa.gov.au/documents/modern_awards/pdf/MA000081.pdf" xr:uid="{BF8D2964-52BA-41B9-B11D-F7F9E8E0AA39}"/>
    <hyperlink ref="C445" r:id="rId230" display="http://www.fwa.gov.au/documents/modern_awards/pdf/MA000081.pdf" xr:uid="{14F59DB8-6C96-49F6-851F-BB3C997FD451}"/>
    <hyperlink ref="C446" r:id="rId231" display="http://www.fwa.gov.au/documents/modern_awards/pdf/MA000081.pdf" xr:uid="{D1489FD8-5BA0-4949-871F-6B8232A763AF}"/>
    <hyperlink ref="C435:C438" r:id="rId232" display="MA000080" xr:uid="{18D736AA-2270-44FB-8C8B-40DCE23CFBF4}"/>
    <hyperlink ref="C432" r:id="rId233" xr:uid="{CAC20D3D-6FC6-4AAF-A626-F96471B68641}"/>
    <hyperlink ref="C431" r:id="rId234" display="http://www.fwa.gov.au/documents/modern_awards/pdf/MA000079.pdf" xr:uid="{0969F06B-FC57-49CF-AAB7-D6E801D6D0AF}"/>
    <hyperlink ref="C438" r:id="rId235" display="http://www.fwa.gov.au/documents/modern_awards/pdf/MA000081.pdf" xr:uid="{3FCDEFDB-DE3D-465B-A06E-AD14551479A4}"/>
    <hyperlink ref="C440" r:id="rId236" display="http://www.fwa.gov.au/documents/modern_awards/pdf/MA000081.pdf" xr:uid="{4E3482D5-8D92-4480-8DBF-376DF3A79371}"/>
    <hyperlink ref="C439" r:id="rId237" display="http://www.fwa.gov.au/documents/modern_awards/pdf/MA000081.pdf" xr:uid="{B372C69F-FD97-42DE-9784-D6FA4DB6E0CE}"/>
    <hyperlink ref="C442" r:id="rId238" display="http://www.fwa.gov.au/documents/modern_awards/pdf/MA000081.pdf" xr:uid="{4F16D5E3-DB58-49E6-BABB-000FBB81CEE1}"/>
    <hyperlink ref="C441" r:id="rId239" display="http://www.fwa.gov.au/documents/modern_awards/pdf/MA000081.pdf" xr:uid="{284778B2-1101-4C63-9A34-E6671B90D4CF}"/>
    <hyperlink ref="C443" r:id="rId240" display="http://www.fwa.gov.au/documents/modern_awards/pdf/MA000081.pdf" xr:uid="{7DAC5CC7-4E0E-4AB7-A306-4BB5AB27DD9C}"/>
    <hyperlink ref="C455" r:id="rId241" display="MA000117" xr:uid="{4B79FD4C-1505-46FB-A43F-34C081386E62}"/>
    <hyperlink ref="C457" r:id="rId242" display="http://www.fwa.gov.au/documents/modern_awards/pdf/MA000081.pdf" xr:uid="{663A51B4-B951-4ACA-9E05-4C3B968262DA}"/>
    <hyperlink ref="C456" r:id="rId243" display="http://www.fwa.gov.au/documents/modern_awards/pdf/MA000081.pdf" xr:uid="{CEB2BF4F-8F1F-44EA-90BA-13D459230B27}"/>
    <hyperlink ref="C458" r:id="rId244" display="http://www.fwa.gov.au/documents/modern_awards/pdf/MA000081.pdf" xr:uid="{A09AA28A-CED2-4BE6-86B2-333F73DC590F}"/>
    <hyperlink ref="C460" r:id="rId245" display="http://www.fwa.gov.au/documents/modern_awards/pdf/MA000081.pdf" xr:uid="{180A0DB8-3D34-4F89-BB15-F38608FA666A}"/>
    <hyperlink ref="C459" r:id="rId246" display="http://www.fwa.gov.au/documents/modern_awards/pdf/MA000081.pdf" xr:uid="{07101261-453B-4F01-8DC4-C49D50A5B6BE}"/>
    <hyperlink ref="C461" r:id="rId247" display="http://www.fwa.gov.au/documents/modern_awards/pdf/MA000081.pdf" xr:uid="{34DD67A8-C6BE-4EF8-9FD8-549545AF98F9}"/>
    <hyperlink ref="C469" r:id="rId248" display="http://www.fwa.gov.au/documents/modern_awards/pdf/MA000081.pdf" xr:uid="{AF6D2758-1A55-495C-8DD2-B3BAC9A433B6}"/>
    <hyperlink ref="C462" r:id="rId249" display="http://www.fwa.gov.au/documents/modern_awards/pdf/MA000081.pdf" xr:uid="{0CB22191-4570-4B0B-A476-D1A91130E8AC}"/>
    <hyperlink ref="C463" r:id="rId250" display="http://www.fwa.gov.au/documents/modern_awards/pdf/MA000081.pdf" xr:uid="{597C3C8D-C337-4C79-BFBB-58E2BDB085EA}"/>
    <hyperlink ref="C464" r:id="rId251" display="http://www.fwa.gov.au/documents/modern_awards/pdf/MA000081.pdf" xr:uid="{F8598B03-9EBF-42EE-9447-A8A90EDBED5A}"/>
    <hyperlink ref="C466" r:id="rId252" display="http://www.fwa.gov.au/documents/modern_awards/pdf/MA000081.pdf" xr:uid="{7EF36A35-8D41-49A9-AAD6-0EFE292DEEDB}"/>
    <hyperlink ref="C465" r:id="rId253" display="http://www.fwa.gov.au/documents/modern_awards/pdf/MA000081.pdf" xr:uid="{7BFCD0D8-AF92-4614-8FC1-A27946AF1C1C}"/>
    <hyperlink ref="C408" r:id="rId254" display="http://www.fwa.gov.au/documents/modern_awards/pdf/MA000073.pdf" xr:uid="{F4E15A14-3005-4A1E-A2B2-31AB2A985233}"/>
    <hyperlink ref="C388" r:id="rId255" display="http://www.fwa.gov.au/documents/modern_awards/pdf/MA000066.pdf" xr:uid="{A784E75C-6E97-423A-91AE-B06F5E87EB16}"/>
    <hyperlink ref="C273" r:id="rId256" xr:uid="{26874F10-558C-4FC6-B41A-C4BA77E487B6}"/>
    <hyperlink ref="C282" r:id="rId257" xr:uid="{C0B04093-3379-41B4-9846-94B4653D8290}"/>
    <hyperlink ref="C276" r:id="rId258" xr:uid="{DF1F15C5-4B75-42D2-B720-AEB65515784A}"/>
    <hyperlink ref="C283" r:id="rId259" xr:uid="{D2AB62A6-FF27-486B-B5C7-A43353AD5140}"/>
    <hyperlink ref="C277" r:id="rId260" xr:uid="{3662DB28-3861-47E7-BDD0-F140D0309647}"/>
    <hyperlink ref="C279" r:id="rId261" xr:uid="{6C71AD66-1A74-41F5-AE36-75774BF2F6BA}"/>
    <hyperlink ref="C284" r:id="rId262" xr:uid="{B7DD978B-02D1-42DE-8930-CD98972BADE2}"/>
    <hyperlink ref="C278" r:id="rId263" xr:uid="{FB006D22-97E2-4613-B008-2A61BA1E9AE8}"/>
    <hyperlink ref="C281" r:id="rId264" xr:uid="{2F8157FA-D240-44BF-BA63-7BB6B6DAE702}"/>
    <hyperlink ref="C300" r:id="rId265" xr:uid="{E57F1AE9-D35C-421F-8516-5509F8C33085}"/>
    <hyperlink ref="C293" r:id="rId266" xr:uid="{4FEAFAE6-362C-44E4-9CC2-FB217B6281A4}"/>
    <hyperlink ref="C301" r:id="rId267" xr:uid="{5F83E9F1-9E37-4A2B-8439-261FC6920A0B}"/>
    <hyperlink ref="C316" r:id="rId268" xr:uid="{C4BA93E5-7E63-499D-862E-F8473CA67951}"/>
    <hyperlink ref="C377" r:id="rId269" xr:uid="{1A637033-79D0-4330-B6A5-1AF3A72F09B7}"/>
    <hyperlink ref="C344" r:id="rId270" display="http://www.fwa.gov.au/documents/modern_awards/pdf/MA000053.pdf" xr:uid="{2F0CBA5C-61F3-4BFE-B7CA-084AC8ACF7E8}"/>
    <hyperlink ref="C343" r:id="rId271" display="http://www.fwa.gov.au/documents/modern_awards/pdf/MA000053.pdf" xr:uid="{5F589576-E37F-4F12-BA82-6098E8F8DAFA}"/>
    <hyperlink ref="C341" r:id="rId272" display="http://www.fwa.gov.au/documents/modern_awards/pdf/MA000053.pdf" xr:uid="{5DA0B434-C46B-4476-A81A-CD5022151946}"/>
    <hyperlink ref="C340" r:id="rId273" display="http://www.fwa.gov.au/documents/modern_awards/pdf/MA000053.pdf" xr:uid="{9509DE05-08AF-43BA-A196-E4FE18E6E496}"/>
    <hyperlink ref="C348" r:id="rId274" display="http://www.fwa.gov.au/documents/modern_awards/pdf/MA000053.pdf" xr:uid="{B538C677-03E2-48AA-ACEE-C793747D4942}"/>
    <hyperlink ref="C251" r:id="rId275" display="http://www.fwa.gov.au/documents/modern_awards/pdf/MA000044.pdf" xr:uid="{09D18115-50E8-4EC8-BCB2-968DBF2DCE52}"/>
    <hyperlink ref="C252" r:id="rId276" xr:uid="{8D213880-3621-4054-82E6-6494755356F2}"/>
    <hyperlink ref="C253" r:id="rId277" xr:uid="{61FB9F18-12AF-411D-8F75-F59F61931780}"/>
    <hyperlink ref="C294" r:id="rId278" display="http://www.fwa.gov.au/documents/modern_awards/pdf/MA000047.pdf" xr:uid="{A9FB47D2-AEB4-4D64-846D-28EA33B12D85}"/>
    <hyperlink ref="C299" r:id="rId279" display="http://www.fwa.gov.au/documents/modern_awards/pdf/MA000047.pdf" xr:uid="{DB1CA80C-2550-4FC8-82FF-85E39B19F8CE}"/>
    <hyperlink ref="C302" r:id="rId280" display="http://www.fwa.gov.au/documents/modern_awards/pdf/MA000047.pdf" xr:uid="{1CE0303E-10FA-4FF9-A75A-AED6944FA764}"/>
    <hyperlink ref="C305" r:id="rId281" display="http://www.fwa.gov.au/documents/modern_awards/pdf/MA000047.pdf" xr:uid="{29FE17F6-396F-46E1-B93E-80C79FA00D84}"/>
    <hyperlink ref="C304" r:id="rId282" display="http://www.fwa.gov.au/documents/modern_awards/pdf/MA000047.pdf" xr:uid="{C5B9920A-45C3-4F84-B6D3-7BDF5FDC132B}"/>
    <hyperlink ref="C306" r:id="rId283" display="http://www.fwa.gov.au/documents/modern_awards/pdf/MA000047.pdf" xr:uid="{167DECC8-AA55-42CC-A186-0C10DEE9C9E6}"/>
    <hyperlink ref="C307" r:id="rId284" display="http://www.fwa.gov.au/documents/modern_awards/pdf/MA000047.pdf" xr:uid="{05216371-4E63-4CA7-B578-1A2B94B4C0C7}"/>
    <hyperlink ref="C309" r:id="rId285" display="http://www.fwa.gov.au/documents/modern_awards/pdf/MA000048.pdf" xr:uid="{6403E1A0-2E97-44D9-9896-AED1C9418DF1}"/>
    <hyperlink ref="C310" r:id="rId286" display="http://www.fwa.gov.au/documents/modern_awards/pdf/MA000048.pdf" xr:uid="{DA5BF009-8CDB-41B1-8E21-7DE3D14E0CA1}"/>
    <hyperlink ref="C311" r:id="rId287" display="http://www.fwa.gov.au/documents/modern_awards/pdf/MA000048.pdf" xr:uid="{E622AACA-466B-4C36-B24D-5A8514215572}"/>
    <hyperlink ref="C312" r:id="rId288" display="http://www.fwa.gov.au/documents/modern_awards/pdf/MA000048.pdf" xr:uid="{F8E4A631-AE82-4D0C-A11A-94DEA59DE851}"/>
    <hyperlink ref="C313" r:id="rId289" display="http://www.fwa.gov.au/documents/modern_awards/pdf/MA000048.pdf" xr:uid="{0C738A84-D58B-4EB9-8C65-7B931B9221BA}"/>
    <hyperlink ref="C314" r:id="rId290" display="http://www.fwa.gov.au/documents/modern_awards/pdf/MA000048.pdf" xr:uid="{6584BC53-E01E-4E1C-85CE-F65D97A2DA3D}"/>
    <hyperlink ref="C308" r:id="rId291" display="http://www.fwa.gov.au/documents/modern_awards/pdf/MA000048.pdf" xr:uid="{563A1E64-DDD9-46F7-833A-B605B8767F1B}"/>
    <hyperlink ref="C317" r:id="rId292" xr:uid="{F4D66594-B0E7-4D31-ABA7-DC97A0CB5413}"/>
    <hyperlink ref="C315" r:id="rId293" xr:uid="{0962EEB7-B9C3-4E26-A41C-D1AB188EC70E}"/>
    <hyperlink ref="C318" r:id="rId294" display="http://www.fwa.gov.au/documents/modern_awards/pdf/MA000049.pdf" xr:uid="{7AE3FAF0-83CD-427B-AB43-578BA9F6695F}"/>
    <hyperlink ref="C319" r:id="rId295" display="http://www.fwa.gov.au/documents/modern_awards/pdf/MA000049.pdf" xr:uid="{1D003153-0BBD-4BEB-9F19-01B4A00A917C}"/>
    <hyperlink ref="C378" r:id="rId296" display="http://www.fwa.gov.au/documents/modern_awards/pdf/MA000060.pdf" xr:uid="{72E7A85A-A798-4BF0-A7E4-EDCC57828E65}"/>
    <hyperlink ref="C430" r:id="rId297" display="http://www.fwa.gov.au/documents/modern_awards/pdf/MA000079.pdf" xr:uid="{1C199817-5AFA-45BB-ADFD-48CF3BA2F17B}"/>
    <hyperlink ref="C349" r:id="rId298" display="http://www.fwa.gov.au/documents/modern_awards/pdf/MA000054.pdf" xr:uid="{3FF7D716-08B1-4642-B11F-6787A8E2E73A}"/>
    <hyperlink ref="C350" r:id="rId299" display="http://www.fwa.gov.au/documents/modern_awards/pdf/MA000054.pdf" xr:uid="{AB6E82E8-7DE9-4CB7-9D07-ECBC9B964918}"/>
    <hyperlink ref="C351" r:id="rId300" display="http://www.fwa.gov.au/documents/modern_awards/pdf/MA000054.pdf" xr:uid="{A4E27658-BE69-47FE-B425-2947B41B1DF0}"/>
    <hyperlink ref="C429" r:id="rId301" display="http://www.fwa.gov.au/documents/modern_awards/pdf/MA000078.pdf" xr:uid="{FC407323-DF10-4BDE-B946-A0060A532DCB}"/>
    <hyperlink ref="C352" r:id="rId302" display="http://www.fwa.gov.au/documents/modern_awards/pdf/MA000054.pdf" xr:uid="{7A16984D-AF9C-42A5-8DC7-EB500D7D926F}"/>
    <hyperlink ref="C353" r:id="rId303" display="http://www.fwa.gov.au/documents/modern_awards/pdf/MA000055.pdf" xr:uid="{C652C561-4DD3-4B1A-A6CD-7484C26F6D32}"/>
    <hyperlink ref="C395" r:id="rId304" display="http://www.fwa.gov.au/documents/modern_awards/pdf/MA000070.pdf" xr:uid="{E52633F3-C618-43B5-AE92-54EDF47A047A}"/>
    <hyperlink ref="C379" r:id="rId305" display="http://www.fwa.gov.au/documents/modern_awards/pdf/MA000061.pdf" xr:uid="{A9579B60-515A-49B7-8063-5AF0632BE7EA}"/>
    <hyperlink ref="C405" r:id="rId306" display="http://www.fwa.gov.au/documents/modern_awards/pdf/MA000072.pdf" xr:uid="{E2ADDF07-3985-4055-8207-4B73112A7B0D}"/>
    <hyperlink ref="C427" r:id="rId307" display="http://www.fwa.gov.au/documents/modern_awards/pdf/MA000077.pdf" xr:uid="{C8F2330C-3E4E-4E20-B0BB-1BA348EFCD60}"/>
    <hyperlink ref="C354" r:id="rId308" display="http://www.fwa.gov.au/documents/modern_awards/pdf/MA000055.pdf" xr:uid="{2E2076B0-3177-4442-B5BE-958E29B22906}"/>
    <hyperlink ref="C356" r:id="rId309" display="http://www.fwa.gov.au/documents/modern_awards/pdf/MA000055.pdf" xr:uid="{9C157FF0-5985-4EC8-AE35-E45291C88E1A}"/>
    <hyperlink ref="C428" r:id="rId310" display="http://www.fwa.gov.au/documents/modern_awards/pdf/MA000077.pdf" xr:uid="{CC108EEF-E183-4960-88D5-7072A50F9B5A}"/>
    <hyperlink ref="C396" r:id="rId311" display="http://www.fwa.gov.au/documents/modern_awards/pdf/MA000070.pdf" xr:uid="{452E2637-116C-4210-A879-C30D84145FE5}"/>
    <hyperlink ref="C407" r:id="rId312" display="http://www.fwa.gov.au/documents/modern_awards/pdf/MA000072.pdf" xr:uid="{72C1C73C-854C-43C4-B889-8FC8F4AE9A84}"/>
    <hyperlink ref="C406" r:id="rId313" display="http://www.fwa.gov.au/documents/modern_awards/pdf/MA000072.pdf" xr:uid="{0A1E583B-CC1E-4EFA-AF12-DB4816507F5E}"/>
    <hyperlink ref="C358" r:id="rId314" display="http://www.fwa.gov.au/documents/modern_awards/pdf/MA000056.pdf" xr:uid="{91201CE2-4CB9-40A2-A18F-85802ED96BFE}"/>
    <hyperlink ref="C357" r:id="rId315" display="http://www.fwa.gov.au/documents/modern_awards/pdf/MA000056.pdf" xr:uid="{908F61A8-98F5-4BB2-894F-679E4705C8E5}"/>
    <hyperlink ref="C360" r:id="rId316" display="http://www.fwa.gov.au/documents/modern_awards/pdf/MA000056.pdf" xr:uid="{FA94E15A-3614-44B7-8A10-EBC0A14CDB9A}"/>
    <hyperlink ref="C362" r:id="rId317" display="http://www.fwa.gov.au/documents/modern_awards/pdf/MA000056.pdf" xr:uid="{7ACBB827-D455-4AB8-BD57-7A74766F846E}"/>
    <hyperlink ref="C409" r:id="rId318" display="http://www.fwa.gov.au/documents/modern_awards/pdf/MA000073.pdf" xr:uid="{BCF232DC-C15B-4B62-B455-4CE943F4DABE}"/>
    <hyperlink ref="C410" r:id="rId319" display="http://www.fwa.gov.au/documents/modern_awards/pdf/MA000073.pdf" xr:uid="{6832B8D6-2E10-42C4-AC00-62C1B5F801C3}"/>
    <hyperlink ref="C390" r:id="rId320" display="http://www.fwa.gov.au/documents/modern_awards/pdf/MA000067.pdf" xr:uid="{F032FB38-C31E-4B23-B1CE-C77BF885EFC8}"/>
    <hyperlink ref="C389" r:id="rId321" display="http://www.fwa.gov.au/documents/modern_awards/pdf/MA000067.pdf" xr:uid="{9161052E-926C-4060-990E-2ABCF1E77936}"/>
    <hyperlink ref="C391" r:id="rId322" display="http://www.fwa.gov.au/documents/modern_awards/pdf/MA000067.pdf" xr:uid="{C5D500E9-D0FF-46CD-8B7B-17A200865288}"/>
    <hyperlink ref="C392" r:id="rId323" display="http://www.fwa.gov.au/documents/modern_awards/pdf/MA000067.pdf" xr:uid="{8C40DF6B-2496-4BAA-838B-63AC8E0D8996}"/>
    <hyperlink ref="C413" r:id="rId324" display="http://www.fwa.gov.au/documents/modern_awards/pdf/MA000075.pdf" xr:uid="{96744F8F-B087-4CFB-BA21-E1D950B378ED}"/>
    <hyperlink ref="C415" r:id="rId325" display="http://www.fwa.gov.au/documents/modern_awards/pdf/MA000075.pdf" xr:uid="{212846A1-C99D-4509-99FA-0832000EC9AB}"/>
    <hyperlink ref="C416" r:id="rId326" display="http://www.fwa.gov.au/documents/modern_awards/pdf/MA000075.pdf" xr:uid="{C0A3D6FF-5B7F-47D2-BE0F-CA93BBD2365F}"/>
    <hyperlink ref="C417" r:id="rId327" display="http://www.fwa.gov.au/documents/modern_awards/pdf/MA000075.pdf" xr:uid="{2704048E-FD32-4BF5-92E4-056E6444777F}"/>
    <hyperlink ref="C342" r:id="rId328" display="http://www.fwa.gov.au/documents/modern_awards/pdf/MA000053.pdf" xr:uid="{CB7F0FD1-9026-42B2-8163-DF0AD2D172AE}"/>
    <hyperlink ref="C387" r:id="rId329" display="http://www.fwa.gov.au/documents/modern_awards/pdf/MA000066.pdf" xr:uid="{FE4FE406-2979-4474-B5EC-DEFE82C68BF8}"/>
    <hyperlink ref="C386" r:id="rId330" display="http://www.fwa.gov.au/documents/modern_awards/pdf/MA000066.pdf" xr:uid="{654FB3D6-3101-402B-905A-1F83E203321E}"/>
    <hyperlink ref="C345" r:id="rId331" display="http://www.fwa.gov.au/documents/modern_awards/pdf/MA000053.pdf" xr:uid="{05C66C5A-C5A5-4845-B9D7-545FF312D14F}"/>
    <hyperlink ref="C347" r:id="rId332" display="http://www.fwa.gov.au/documents/modern_awards/pdf/MA000053.pdf" xr:uid="{415999B1-0656-4D13-B0BC-E34184CFE2FB}"/>
    <hyperlink ref="C346" r:id="rId333" display="http://www.fwa.gov.au/documents/modern_awards/pdf/MA000053.pdf" xr:uid="{4D0EE560-2310-448E-8317-7A086A948CDE}"/>
    <hyperlink ref="C364" r:id="rId334" display="http://www.fwa.gov.au/documents/modern_awards/pdf/MA000057.pdf" xr:uid="{A661B93C-1FF1-4792-B0B0-1DABF48B008C}"/>
    <hyperlink ref="C366" r:id="rId335" display="http://www.fwa.gov.au/documents/modern_awards/pdf/MA000057.pdf" xr:uid="{D47639AD-80F1-4B54-BB58-514FA0F66551}"/>
    <hyperlink ref="C365" r:id="rId336" display="http://www.fwa.gov.au/documents/modern_awards/pdf/MA000057.pdf" xr:uid="{9FE56383-3CE7-4AC8-B717-F42F38CA6977}"/>
    <hyperlink ref="C363" r:id="rId337" display="http://www.fwa.gov.au/documents/modern_awards/pdf/MA000057.pdf" xr:uid="{DE66925F-315C-428D-96D7-11B858CFC7EB}"/>
    <hyperlink ref="C418" r:id="rId338" display="http://www.fwa.gov.au/documents/modern_awards/pdf/MA000076.pdf" xr:uid="{C0356272-C53F-403B-858D-34A76F906C8C}"/>
    <hyperlink ref="C420" r:id="rId339" display="http://www.fwa.gov.au/documents/modern_awards/pdf/MA000076.pdf" xr:uid="{45AE1E1C-4EBD-4236-A230-E11A4F20DBDF}"/>
    <hyperlink ref="C419" r:id="rId340" xr:uid="{C071B8DE-B62F-44C3-AA6B-CE7476773CFF}"/>
    <hyperlink ref="C423" r:id="rId341" display="http://www.fwa.gov.au/documents/modern_awards/pdf/MA000076.pdf" xr:uid="{350C8830-A4BD-49F4-A677-A5C4EB38D8F0}"/>
    <hyperlink ref="C422" r:id="rId342" display="http://www.fwa.gov.au/documents/modern_awards/pdf/MA000076.pdf" xr:uid="{9BA8FD3E-D2DF-4DD4-BDF3-9884E9AF10FC}"/>
    <hyperlink ref="C421" r:id="rId343" display="http://www.fwa.gov.au/documents/modern_awards/pdf/MA000076.pdf" xr:uid="{BF516CE7-BAAA-4638-855C-317463D3BD7B}"/>
    <hyperlink ref="C425" r:id="rId344" display="http://www.fwa.gov.au/documents/modern_awards/pdf/MA000076.pdf" xr:uid="{C049C1EE-06D0-458A-82F1-3108D401D8E4}"/>
    <hyperlink ref="C424" r:id="rId345" display="http://www.fwa.gov.au/documents/modern_awards/pdf/MA000076.pdf" xr:uid="{6DA2919A-A8AA-4F96-9CBE-234F1CD3E08B}"/>
    <hyperlink ref="C426" r:id="rId346" display="http://www.fwa.gov.au/documents/modern_awards/pdf/MA000076.pdf" xr:uid="{FE4FCDFB-F396-42D2-8D19-B3597B8B0559}"/>
    <hyperlink ref="C384" r:id="rId347" display="http://www.fwa.gov.au/documents/modern_awards/pdf/MA000064.pdf" xr:uid="{8BEE6CE5-21F3-45A7-8E36-40EAF8A21E89}"/>
    <hyperlink ref="C380" r:id="rId348" display="http://www.fwa.gov.au/documents/modern_awards/pdf/MA000062.pdf" xr:uid="{26F27527-BB43-48A3-AB3D-2F3656CE0B1C}"/>
    <hyperlink ref="C381" r:id="rId349" display="http://www.fwa.gov.au/documents/modern_awards/pdf/MA000062.pdf" xr:uid="{751703A9-B15A-46E8-B383-B7339BD497BB}"/>
    <hyperlink ref="C411" r:id="rId350" display="http://www.fwa.gov.au/documents/modern_awards/pdf/MA000074.pdf" xr:uid="{7B086FB5-2316-41F5-9888-D28A8B9E009A}"/>
    <hyperlink ref="C412" r:id="rId351" display="http://www.fwa.gov.au/documents/modern_awards/pdf/MA000074.pdf" xr:uid="{B8297056-7119-47F6-A9D4-CC51261DC0A3}"/>
    <hyperlink ref="C376" r:id="rId352" display="http://www.fwa.gov.au/documents/modern_awards/pdf/MA000059.pdf" xr:uid="{9C8A2BC8-B2DA-4331-B041-0950D0CD44DF}"/>
    <hyperlink ref="C374" r:id="rId353" display="http://www.fwa.gov.au/documents/modern_awards/pdf/MA000059.pdf" xr:uid="{F7C4B429-1BFC-49D8-8300-ABEC8C782741}"/>
    <hyperlink ref="C375" r:id="rId354" display="http://www.fwa.gov.au/documents/modern_awards/pdf/MA000059.pdf" xr:uid="{B8D8F9F7-B9BB-4B9D-8DF6-5780269F7F46}"/>
    <hyperlink ref="C334" r:id="rId355" display="http://www.fwa.gov.au/documents/modern_awards/pdf/MA000051.pdf" xr:uid="{911322E4-25F0-4EB7-BFC0-0FA9D6D54521}"/>
    <hyperlink ref="C335" r:id="rId356" display="http://www.fwa.gov.au/documents/modern_awards/pdf/MA000052.pdf" xr:uid="{8E2DC9F1-D6E6-49D2-B16B-4C49ED1A7022}"/>
    <hyperlink ref="C397" r:id="rId357" display="http://www.fwa.gov.au/documents/modern_awards/pdf/MA000071.pdf" xr:uid="{36880E5F-019C-48EB-94C0-9C7765ADC81A}"/>
    <hyperlink ref="C398" r:id="rId358" display="http://www.fwa.gov.au/documents/modern_awards/pdf/MA000071.pdf" xr:uid="{4E88D60E-6647-447A-BAC5-22C3B2004FA9}"/>
    <hyperlink ref="C404" r:id="rId359" display="http://www.fwa.gov.au/documents/modern_awards/pdf/MA000071.pdf" xr:uid="{11018820-8C95-41EE-BFEA-4870D6BC6B15}"/>
    <hyperlink ref="C399" r:id="rId360" display="http://www.fwa.gov.au/documents/modern_awards/pdf/MA000071.pdf" xr:uid="{FC390E80-4F50-4793-8C51-B9675CEC098A}"/>
    <hyperlink ref="C400" r:id="rId361" display="http://www.fwa.gov.au/documents/modern_awards/pdf/MA000071.pdf" xr:uid="{5A4BCA6F-8D48-499B-9DDC-CE7C7D77EDD7}"/>
    <hyperlink ref="C402" r:id="rId362" display="http://www.fwa.gov.au/documents/modern_awards/pdf/MA000071.pdf" xr:uid="{EFB56241-5456-418F-AFAF-716D2B896177}"/>
    <hyperlink ref="C401" r:id="rId363" display="http://www.fwa.gov.au/documents/modern_awards/pdf/MA000071.pdf" xr:uid="{8C626B37-A7E5-4FE2-AD9B-C418200B5FCD}"/>
    <hyperlink ref="C320" r:id="rId364" display="http://www.fwa.gov.au/documents/modern_awards/pdf/MA000050.pdf" xr:uid="{1AAC5E82-7C0C-4235-A6B5-E0B5FBF02450}"/>
    <hyperlink ref="C385" r:id="rId365" display="http://www.fwa.gov.au/documents/modern_awards/pdf/MA000065.pdf" xr:uid="{138D83E4-F379-4860-9F31-6956C61D1E11}"/>
    <hyperlink ref="C368" r:id="rId366" display="http://www.fwa.gov.au/documents/modern_awards/pdf/MA000058.pdf" xr:uid="{F6E66A1D-82E3-49F0-B916-4E50E8746950}"/>
    <hyperlink ref="C393" r:id="rId367" display="http://www.fwa.gov.au/documents/modern_awards/pdf/MA000068.pdf" xr:uid="{6AE0F8A9-1700-4BDF-BFBF-06F9E23705B6}"/>
    <hyperlink ref="C371" r:id="rId368" display="http://www.fwa.gov.au/documents/modern_awards/pdf/MA000058.pdf" xr:uid="{2989FA68-F552-4185-B09C-C338481925E6}"/>
    <hyperlink ref="C370" r:id="rId369" display="http://www.fwa.gov.au/documents/modern_awards/pdf/MA000058.pdf" xr:uid="{B80D7DED-7B3A-4639-AB05-124CE9AA29DB}"/>
    <hyperlink ref="C372" r:id="rId370" display="http://www.fwa.gov.au/documents/modern_awards/pdf/MA000058.pdf" xr:uid="{65D9CE60-E02E-4E6F-900A-5C057D2F5BE7}"/>
    <hyperlink ref="C332" r:id="rId371" display="http://www.fwa.gov.au/documents/modern_awards/pdf/MA000050.pdf" xr:uid="{573A503E-E852-40C7-B241-05540CB3CBA3}"/>
    <hyperlink ref="C329" r:id="rId372" xr:uid="{8BA2CF74-201F-408C-8272-5AB82E321033}"/>
    <hyperlink ref="C321" r:id="rId373" display="http://www.fwa.gov.au/documents/modern_awards/pdf/MA000101.pdf" xr:uid="{50E077AD-8E62-4AF9-A3BA-0B6DD4FED9C0}"/>
    <hyperlink ref="C322" r:id="rId374" display="http://www.fwa.gov.au/documents/modern_awards/pdf/MA000050.pdf" xr:uid="{3B35BB32-A5EF-4EFE-BDA4-F1AC8DAD9497}"/>
    <hyperlink ref="C323" r:id="rId375" display="http://www.fwa.gov.au/documents/modern_awards/pdf/MA000050.pdf" xr:uid="{ABD1AB1D-3806-4D3F-87AE-4F8FB9826404}"/>
    <hyperlink ref="C330" r:id="rId376" display="http://www.fwa.gov.au/documents/modern_awards/pdf/MA000050.pdf" xr:uid="{993355D3-5470-41C8-B9E1-8EFF0E51610F}"/>
    <hyperlink ref="C327" r:id="rId377" display="http://www.fwa.gov.au/documents/modern_awards/pdf/MA000050.pdf" xr:uid="{0A195A6F-6924-4E5D-A716-EB38905BC3A7}"/>
    <hyperlink ref="C325" r:id="rId378" display="http://www.fwa.gov.au/documents/modern_awards/pdf/MA000050.pdf" xr:uid="{3F833C7C-6666-45A1-B8E4-6C01E5B45264}"/>
    <hyperlink ref="C326" r:id="rId379" display="http://www.fwa.gov.au/documents/modern_awards/pdf/MA000050.pdf" xr:uid="{8738BC01-785D-4ED2-9D33-1C0803BB347C}"/>
    <hyperlink ref="C324" r:id="rId380" display="http://www.fwa.gov.au/documents/modern_awards/pdf/MA000050.pdf" xr:uid="{15EECFD2-6DD9-4E2B-A28E-E819DFE29E97}"/>
    <hyperlink ref="C331" r:id="rId381" display="http://www.fwa.gov.au/documents/modern_awards/pdf/MA000050.pdf" xr:uid="{6033AD3D-9378-4157-B2E0-29F91DFF42E2}"/>
    <hyperlink ref="C383" r:id="rId382" display="http://www.fwa.gov.au/documents/modern_awards/pdf/MA000063.pdf" xr:uid="{51973CA9-20DB-4D08-8BD3-4246848EFCE5}"/>
    <hyperlink ref="C382" r:id="rId383" display="http://www.fwa.gov.au/documents/modern_awards/pdf/MA000063.pdf" xr:uid="{97F9C324-CA93-4DBC-BCE2-7A196AAA3E2F}"/>
    <hyperlink ref="C663:C664" r:id="rId384" display="MA000040" xr:uid="{32D8DB14-05AC-414B-81F9-4F35CC9FAFC2}"/>
    <hyperlink ref="C511" r:id="rId385" display="http://www.fwa.gov.au/documents/modern_awards/pdf/MA000087.pdf" xr:uid="{F0D8C87B-D578-4462-B467-1379BC5E4F6F}"/>
    <hyperlink ref="C596" r:id="rId386" display="http://www.fwa.gov.au/documents/modern_awards/pdf/MA000098.pdf" xr:uid="{139E9C49-3EDD-4E3F-8E48-2FCF6D4A12C9}"/>
    <hyperlink ref="C750:C753" r:id="rId387" display="MA000113" xr:uid="{EE9E7C9F-8EFA-43E8-9B7D-0BBD8168792A}"/>
    <hyperlink ref="C698" r:id="rId388" xr:uid="{6F372CEF-FDE6-4A8D-B939-F1A129724454}"/>
    <hyperlink ref="C530" r:id="rId389" xr:uid="{0898AB75-AB47-4F82-86B3-FCF9DB5EC3E3}"/>
    <hyperlink ref="C521" r:id="rId390" xr:uid="{06C424EE-0E7D-44C5-A413-89F3A9335BD3}"/>
    <hyperlink ref="C523" r:id="rId391" xr:uid="{7C7479DA-47A2-431D-ADF2-E76128E4A176}"/>
    <hyperlink ref="C712:C714" r:id="rId392" display="MA000041" xr:uid="{3C96ECC7-7DBC-4DD9-AC4F-1321069C12F8}"/>
    <hyperlink ref="C706:C707" r:id="rId393" display="MA000103" xr:uid="{F034B1B1-3B85-42D5-ABD4-7155F2006326}"/>
    <hyperlink ref="C617" r:id="rId394" xr:uid="{0444E368-C2B5-4A95-A917-53271B6BC4C5}"/>
    <hyperlink ref="C476" r:id="rId395" display="http://www.fwa.gov.au/documents/modern_awards/pdf/MA000084.pdf" xr:uid="{71A8171A-48E7-4AA0-9E64-3C5CEB01AA88}"/>
    <hyperlink ref="C672:C686" r:id="rId396" display="MA000100" xr:uid="{CA6C8442-0B52-4855-BF86-59030601BB48}"/>
    <hyperlink ref="C624:C632" r:id="rId397" display="MA000106" xr:uid="{ECA705C9-EDED-4F82-898B-238509B9EC30}"/>
    <hyperlink ref="C608:C622" r:id="rId398" display="MA000106" xr:uid="{F990B79A-3063-4F9B-8069-EEA724F9B49F}"/>
    <hyperlink ref="C591:C594" r:id="rId399" display="MA000109" xr:uid="{0A6AC3C0-E1BC-4F9B-9309-2D7F79D72F7D}"/>
    <hyperlink ref="C662" r:id="rId400" xr:uid="{C6298DD6-1CF9-4906-93D3-19BA2EA2DA16}"/>
    <hyperlink ref="C558:C568" r:id="rId401" display="MA000036" xr:uid="{1311F8D4-884E-4CF7-89E5-2B2A49E49955}"/>
    <hyperlink ref="C553:C555" r:id="rId402" display="MA000036" xr:uid="{9C45FFC9-4706-40CB-9EEE-10720E1C1DAC}"/>
    <hyperlink ref="C502:C513" r:id="rId403" display="MA000032" xr:uid="{85FE8579-E47B-4F3C-A14D-16CA2A124FF2}"/>
    <hyperlink ref="C727" r:id="rId404" xr:uid="{DEECE204-E39D-49C9-9B62-5A1602C3AD93}"/>
    <hyperlink ref="C723" r:id="rId405" xr:uid="{9CD8F14D-C420-445B-9D5C-62311BE7F48C}"/>
    <hyperlink ref="C624" r:id="rId406" xr:uid="{4245DDA0-1FCA-46CA-AB4A-F91DABF92E49}"/>
    <hyperlink ref="C670" r:id="rId407" display="MA000040" xr:uid="{764D5F6B-CA38-4781-A730-D9C8827BEF2C}"/>
    <hyperlink ref="C742" r:id="rId408" xr:uid="{CEA0D686-29B4-483F-B9E4-E56E5F96EAE6}"/>
    <hyperlink ref="C687" r:id="rId409" xr:uid="{F9FE7D47-F5C0-4594-98BF-8C7F282F89C2}"/>
    <hyperlink ref="C686" r:id="rId410" xr:uid="{CF133F27-1D06-4277-A6BA-94AC2A102A4B}"/>
    <hyperlink ref="C496" r:id="rId411" display="http://www.fwa.gov.au/documents/modern_awards/pdf/MA000086.pdf" xr:uid="{8D36A888-BE64-4ED6-84F3-933315C9EC81}"/>
    <hyperlink ref="C758" r:id="rId412" display="http://www.fwa.gov.au/documents/modern_awards/pdf/MA000122.pdf" xr:uid="{D1EBE3A9-D5F2-4CA2-BA33-12E6404ABF3E}"/>
    <hyperlink ref="C569" r:id="rId413" display="http://www.fwa.gov.au/documents/modern_awards/pdf/MA000091.pdf" xr:uid="{3CC10760-5B28-4D13-B5DC-3AE0AD88EA4A}"/>
    <hyperlink ref="C568" r:id="rId414" display="http://www.fwa.gov.au/documents/modern_awards/pdf/MA000091.pdf" xr:uid="{EAB76B64-3F46-4294-9311-9BB114AD4954}"/>
    <hyperlink ref="C567" r:id="rId415" display="http://www.fwa.gov.au/documents/modern_awards/pdf/MA000091.pdf" xr:uid="{D6C4FAEE-6124-4C92-BB48-6E83B5170428}"/>
    <hyperlink ref="C508" r:id="rId416" display="http://www.fwa.gov.au/documents/modern_awards/pdf/MA000087.pdf" xr:uid="{600C0151-81E9-416E-A9C8-3BDA66136AA5}"/>
    <hyperlink ref="C745" r:id="rId417" xr:uid="{306D2A7C-20F0-467B-8282-0F7797AF3C10}"/>
    <hyperlink ref="C733" r:id="rId418" xr:uid="{5A2E0594-0550-4FC7-89EE-D1ED4A3751A0}"/>
    <hyperlink ref="C729" r:id="rId419" xr:uid="{89A0E8BB-5D3E-4569-A63F-97B4193CFB89}"/>
    <hyperlink ref="C725" r:id="rId420" xr:uid="{54580332-5BEB-489F-B828-866FAF22A026}"/>
    <hyperlink ref="C715" r:id="rId421" xr:uid="{027B0EE2-DE38-4D08-A5C6-4ADE715F5AAB}"/>
    <hyperlink ref="C717" r:id="rId422" xr:uid="{6F9D788E-F938-4A86-898A-87CACF827DC5}"/>
    <hyperlink ref="C674" r:id="rId423" xr:uid="{2730214E-0D72-4D7C-8251-60B742CD6182}"/>
    <hyperlink ref="C688" r:id="rId424" xr:uid="{38C8A2DC-58A3-42CF-AA46-8423F3613990}"/>
    <hyperlink ref="C685" r:id="rId425" xr:uid="{1DD4F72F-644D-49F8-B84E-2524412D011D}"/>
    <hyperlink ref="C684" r:id="rId426" xr:uid="{115BE097-A574-4656-8B8C-314EC572F61E}"/>
    <hyperlink ref="C679" r:id="rId427" xr:uid="{C33368DB-0565-4672-8AC7-DB173C4164F4}"/>
    <hyperlink ref="C680" r:id="rId428" xr:uid="{AF12F304-C863-4406-BC35-A34B31F2DB09}"/>
    <hyperlink ref="C681" r:id="rId429" xr:uid="{665BCE7C-CAA6-435B-97D8-383C7C4FFC42}"/>
    <hyperlink ref="C677" r:id="rId430" xr:uid="{A83B47B9-DD49-4EF1-81A9-A977E21EFF9B}"/>
    <hyperlink ref="C678" r:id="rId431" xr:uid="{CD98F680-1651-4E8E-BF43-EF4167D623A0}"/>
    <hyperlink ref="C683" r:id="rId432" xr:uid="{F432FE6A-031D-4A9F-B144-1C14AFC2BB99}"/>
    <hyperlink ref="C682" r:id="rId433" xr:uid="{B3E83E18-E4D0-4E9C-AFEE-5B66B3A5259E}"/>
    <hyperlink ref="C676" r:id="rId434" xr:uid="{E3AFAD73-83BB-4C82-98D6-A7FB6A676656}"/>
    <hyperlink ref="C675" r:id="rId435" xr:uid="{4B7A14C8-714F-4240-9DB9-0AB694ECAD09}"/>
    <hyperlink ref="C623" r:id="rId436" xr:uid="{85F1E453-E1B4-4280-AA34-8894F6DB79F1}"/>
    <hyperlink ref="C607" r:id="rId437" xr:uid="{1D56364D-498E-4705-A239-FF62D272310C}"/>
    <hyperlink ref="C737" r:id="rId438" xr:uid="{38AFD017-D61A-4C07-9B0F-DE127EF64B13}"/>
    <hyperlink ref="C736" r:id="rId439" xr:uid="{95E4B7A5-3D88-47B2-858D-48E6258A8D45}"/>
    <hyperlink ref="C528" r:id="rId440" xr:uid="{A9E22231-AC80-493D-AB3C-54D029932A34}"/>
    <hyperlink ref="C739" r:id="rId441" xr:uid="{B175A958-377A-4E3D-B9E0-17156F38F095}"/>
    <hyperlink ref="C724" r:id="rId442" xr:uid="{BDFC1381-A77C-400E-92F4-1B530AF12929}"/>
    <hyperlink ref="C716" r:id="rId443" xr:uid="{54782DA2-D65F-441E-9EF2-AEA8C3F60C74}"/>
    <hyperlink ref="C704" r:id="rId444" xr:uid="{76806DF4-642A-4788-A933-8E44117C4BC3}"/>
    <hyperlink ref="C705" r:id="rId445" xr:uid="{95C2B4B7-0BF3-4AC7-9E5E-3E63BBEA1057}"/>
    <hyperlink ref="C688:C690" r:id="rId446" display="MA000112" xr:uid="{A8F08209-CC52-4A2C-B113-784457610AE8}"/>
    <hyperlink ref="C651" r:id="rId447" xr:uid="{15E16980-78F5-49E0-98A7-14B702A0CD62}"/>
    <hyperlink ref="C600" r:id="rId448" xr:uid="{D78CF2AF-95EF-4654-80E1-36EAEEC3BD8C}"/>
    <hyperlink ref="C594" r:id="rId449" xr:uid="{3529918E-3CBF-4AAB-88E3-16E26DEA698A}"/>
    <hyperlink ref="C597" r:id="rId450" xr:uid="{F767122E-5EBB-497A-822A-C84E124E427F}"/>
    <hyperlink ref="C591" r:id="rId451" xr:uid="{005F911C-8BD8-4901-90A2-59A05F8D42B8}"/>
    <hyperlink ref="C587" r:id="rId452" xr:uid="{FD9DAE55-2850-4456-BF13-005B67F34E1A}"/>
    <hyperlink ref="C588" r:id="rId453" xr:uid="{800E85BD-8D37-4509-A54B-953317040807}"/>
    <hyperlink ref="C586" r:id="rId454" xr:uid="{B5D09819-4653-440A-A8B7-595A32D686A2}"/>
    <hyperlink ref="C583" r:id="rId455" xr:uid="{6883EEB4-B697-4AF6-A99B-A0C59AE40BCE}"/>
    <hyperlink ref="C582" r:id="rId456" xr:uid="{CC72A2C0-5A92-4A55-8954-A40CF6D1EE35}"/>
    <hyperlink ref="C579" r:id="rId457" xr:uid="{C9C17C36-4B9F-46A8-BD17-FAFED6EDC3C6}"/>
    <hyperlink ref="C580" r:id="rId458" xr:uid="{1B573AD8-5AE1-4E8C-84F8-370E41E28323}"/>
    <hyperlink ref="C576" r:id="rId459" xr:uid="{93C8705E-9A0C-4E5D-92C7-41AED0D5DA3E}"/>
    <hyperlink ref="C575" r:id="rId460" xr:uid="{24A123BF-653A-407C-AFD5-3C17B290B8E3}"/>
    <hyperlink ref="C574" r:id="rId461" xr:uid="{617AD3DE-3438-4540-A519-D92681B03FC3}"/>
    <hyperlink ref="C538" r:id="rId462" xr:uid="{468C65C2-653A-4C45-AC79-FA039D3A87EF}"/>
    <hyperlink ref="C525" r:id="rId463" xr:uid="{B0513A8E-F74D-410E-B7CF-C357A11A6C61}"/>
    <hyperlink ref="C526" r:id="rId464" xr:uid="{B146FF4C-548A-41B3-8823-5135C5D62C9A}"/>
    <hyperlink ref="C536" r:id="rId465" xr:uid="{5375B0FC-C478-42CF-9AD2-4903122401A9}"/>
    <hyperlink ref="C532" r:id="rId466" xr:uid="{2D5A0C8F-9995-4980-B437-20C69EEA91F0}"/>
    <hyperlink ref="C524" r:id="rId467" xr:uid="{CC7E8420-495F-44D1-A298-F978DAF646DC}"/>
    <hyperlink ref="C535" r:id="rId468" xr:uid="{6F139A62-E109-404C-A567-DCB366FBFAFB}"/>
    <hyperlink ref="C516" r:id="rId469" xr:uid="{21E1B15D-4A1D-4556-B7E1-654E0C2D8809}"/>
    <hyperlink ref="C518" r:id="rId470" xr:uid="{AC0C19A6-2092-4714-81F4-CA63B2F63275}"/>
    <hyperlink ref="C534" r:id="rId471" xr:uid="{633966F5-BF35-4DBC-ADE7-08488F538D43}"/>
    <hyperlink ref="C529" r:id="rId472" xr:uid="{10C5C404-EE99-47F8-B24C-88A35C987F18}"/>
    <hyperlink ref="C520" r:id="rId473" xr:uid="{0FE77EFA-DD6A-4390-9334-62C481C5D1A4}"/>
    <hyperlink ref="C531" r:id="rId474" xr:uid="{EC4524E6-246E-427F-8299-FDC4A3B7BEDB}"/>
    <hyperlink ref="C533" r:id="rId475" xr:uid="{B8BAE01B-699C-4C5D-92FA-70E2E050937E}"/>
    <hyperlink ref="C519" r:id="rId476" xr:uid="{DB91E625-7F11-463B-97AB-016501B58341}"/>
    <hyperlink ref="C522" r:id="rId477" xr:uid="{D4C9C922-30B1-471D-95C9-6D87FD5C02E5}"/>
    <hyperlink ref="C517" r:id="rId478" xr:uid="{195CD396-4474-4401-ADB2-CFD663BC1930}"/>
    <hyperlink ref="C527" r:id="rId479" xr:uid="{E1442184-E8CD-491B-AEEA-4869A1E802F9}"/>
    <hyperlink ref="C655" r:id="rId480" xr:uid="{471ED911-A8BF-4CFF-AF1C-7ADDA5404058}"/>
    <hyperlink ref="C570" r:id="rId481" display="http://www.fwa.gov.au/documents/modern_awards/pdf/MA000092.pdf" xr:uid="{1A1A47FD-2AD1-484A-A294-6979C102B053}"/>
    <hyperlink ref="C571" r:id="rId482" display="http://www.fwa.gov.au/documents/modern_awards/pdf/MA000092.pdf" xr:uid="{E5781289-8818-4297-96C4-CE7BECDE5F96}"/>
    <hyperlink ref="C572" r:id="rId483" display="http://www.fwa.gov.au/documents/modern_awards/pdf/MA000092.pdf" xr:uid="{FAFBF32A-D928-45ED-89B8-B4811E276BF1}"/>
    <hyperlink ref="C573" r:id="rId484" display="http://www.fwa.gov.au/documents/modern_awards/pdf/MA000092.pdf" xr:uid="{A7B1F065-9367-43F6-94C2-B30788F21CE0}"/>
    <hyperlink ref="C539" r:id="rId485" display="http://www.fwa.gov.au/documents/modern_awards/pdf/MA000091.pdf" xr:uid="{16FA6055-CF34-45FF-AB57-94FA038B2F2B}"/>
    <hyperlink ref="C540" r:id="rId486" display="http://www.fwa.gov.au/documents/modern_awards/pdf/MA000091.pdf" xr:uid="{86C2D89C-BDCE-4E43-B57B-926588870C67}"/>
    <hyperlink ref="C542" r:id="rId487" display="http://www.fwa.gov.au/documents/modern_awards/pdf/MA000091.pdf" xr:uid="{0109C85E-AA92-4323-B6E3-8152E9FFB763}"/>
    <hyperlink ref="C541" r:id="rId488" display="http://www.fwa.gov.au/documents/modern_awards/pdf/MA000091.pdf" xr:uid="{1050B9C1-C848-4193-8BD9-0A6860C63C0D}"/>
    <hyperlink ref="C543" r:id="rId489" display="http://www.fwa.gov.au/documents/modern_awards/pdf/MA000091.pdf" xr:uid="{D552DEFD-A7F6-431E-8F3A-B4556B3B7174}"/>
    <hyperlink ref="C544" r:id="rId490" display="http://www.fwa.gov.au/documents/modern_awards/pdf/MA000091.pdf" xr:uid="{4023C7C5-BA87-4EEB-96B2-497C6E124395}"/>
    <hyperlink ref="C545" r:id="rId491" display="http://www.fwa.gov.au/documents/modern_awards/pdf/MA000091.pdf" xr:uid="{8E210EDF-FB8A-4D12-BB0E-27DB6940E2BF}"/>
    <hyperlink ref="C546" r:id="rId492" display="http://www.fwa.gov.au/documents/modern_awards/pdf/MA000091.pdf" xr:uid="{76922BF3-8B27-48A6-8FC8-90C7005C8397}"/>
    <hyperlink ref="C547" r:id="rId493" display="http://www.fwa.gov.au/documents/modern_awards/pdf/MA000091.pdf" xr:uid="{36046D7C-1CD7-4E98-A25E-6A8FD44F5D2D}"/>
    <hyperlink ref="C548" r:id="rId494" display="http://www.fwa.gov.au/documents/modern_awards/pdf/MA000091.pdf" xr:uid="{E5F7FD9E-0088-4138-B06E-317B57CC21B4}"/>
    <hyperlink ref="C550" r:id="rId495" display="http://www.fwa.gov.au/documents/modern_awards/pdf/MA000091.pdf" xr:uid="{06E33725-CE2E-4A02-B16B-AFA7BF445DE2}"/>
    <hyperlink ref="C549" r:id="rId496" display="http://www.fwa.gov.au/documents/modern_awards/pdf/MA000091.pdf" xr:uid="{CB932FF5-C0E9-499E-BC96-F332D62DF086}"/>
    <hyperlink ref="C551" r:id="rId497" display="http://www.fwa.gov.au/documents/modern_awards/pdf/MA000091.pdf" xr:uid="{3BB01DCC-C67D-4E7B-9107-D6E014102576}"/>
    <hyperlink ref="C554" r:id="rId498" display="http://www.fwa.gov.au/documents/modern_awards/pdf/MA000091.pdf" xr:uid="{D69CDBBA-7CDF-41CA-87C4-192216AD929C}"/>
    <hyperlink ref="C553" r:id="rId499" display="http://www.fwa.gov.au/documents/modern_awards/pdf/MA000091.pdf" xr:uid="{BADF7ECA-F4EC-4EEB-8216-FF0B57B60247}"/>
    <hyperlink ref="C552" r:id="rId500" display="http://www.fwa.gov.au/documents/modern_awards/pdf/MA000091.pdf" xr:uid="{FB7701B5-AE7D-4E8A-A78C-EF3C65670BEF}"/>
    <hyperlink ref="C557" r:id="rId501" display="http://www.fwa.gov.au/documents/modern_awards/pdf/MA000091.pdf" xr:uid="{72F048F7-B001-44BC-BC17-7FB7B9B632CE}"/>
    <hyperlink ref="C556" r:id="rId502" display="http://www.fwa.gov.au/documents/modern_awards/pdf/MA000091.pdf" xr:uid="{A45A87C4-84AE-4C63-B56C-6FB20EF307DB}"/>
    <hyperlink ref="C555" r:id="rId503" display="http://www.fwa.gov.au/documents/modern_awards/pdf/MA000091.pdf" xr:uid="{217E632E-0AFC-413E-8108-54D77CC51807}"/>
    <hyperlink ref="C558" r:id="rId504" display="http://www.fwa.gov.au/documents/modern_awards/pdf/MA000091.pdf" xr:uid="{1D130F5C-4FC6-4924-B3ED-40BD905EE400}"/>
    <hyperlink ref="C559" r:id="rId505" display="http://www.fwa.gov.au/documents/modern_awards/pdf/MA000091.pdf" xr:uid="{1174C556-89C4-4826-8286-0D068E0723DE}"/>
    <hyperlink ref="C562" r:id="rId506" display="http://www.fwa.gov.au/documents/modern_awards/pdf/MA000091.pdf" xr:uid="{8006CD90-45FB-4363-B1A8-3297C077AF9F}"/>
    <hyperlink ref="C561" r:id="rId507" display="http://www.fwa.gov.au/documents/modern_awards/pdf/MA000091.pdf" xr:uid="{20E0DC11-ED24-4167-A439-40C189F1A048}"/>
    <hyperlink ref="C560" r:id="rId508" display="http://www.fwa.gov.au/documents/modern_awards/pdf/MA000091.pdf" xr:uid="{40A2277E-1A26-46E1-93B6-7DA56B7715CA}"/>
    <hyperlink ref="C563" r:id="rId509" display="http://www.fwa.gov.au/documents/modern_awards/pdf/MA000091.pdf" xr:uid="{93ACF3A3-7B11-4E8E-A905-16549A28F02C}"/>
    <hyperlink ref="C564" r:id="rId510" display="http://www.fwa.gov.au/documents/modern_awards/pdf/MA000091.pdf" xr:uid="{924F62D3-8F66-4B8F-B89C-BF5267EFF9BA}"/>
    <hyperlink ref="C565" r:id="rId511" display="http://www.fwa.gov.au/documents/modern_awards/pdf/MA000091.pdf" xr:uid="{86AD39BF-0166-44DC-9E1F-34B575ACCF77}"/>
    <hyperlink ref="C566" r:id="rId512" display="http://www.fwa.gov.au/documents/modern_awards/pdf/MA000091.pdf" xr:uid="{B79AE7B0-FE3E-49C1-B85C-B243FFD0081E}"/>
    <hyperlink ref="C512" r:id="rId513" display="http://www.fwa.gov.au/documents/modern_awards/pdf/MA000088.pdf" xr:uid="{58C4913C-FE9C-4F18-BE78-DF446E0FAB49}"/>
    <hyperlink ref="C513" r:id="rId514" display="http://www.fwa.gov.au/documents/modern_awards/pdf/MA000088.pdf" xr:uid="{7B384754-0DCF-417D-A661-32F54CC19A3C}"/>
    <hyperlink ref="C514" r:id="rId515" display="http://www.fwa.gov.au/documents/modern_awards/pdf/MA000088.pdf" xr:uid="{C1ED260D-303F-4AE5-A193-77D0D64903E6}"/>
    <hyperlink ref="C515" r:id="rId516" display="http://www.fwa.gov.au/documents/modern_awards/pdf/MA000088.pdf" xr:uid="{71A843DA-5DEA-47C8-B98F-C907202C3EF2}"/>
    <hyperlink ref="C472" r:id="rId517" display="http://www.fwa.gov.au/documents/modern_awards/pdf/MA000083.pdf" xr:uid="{E86CD4B8-0E1D-4FA9-B3E8-612A4551716B}"/>
    <hyperlink ref="C473" r:id="rId518" display="http://www.fwa.gov.au/documents/modern_awards/pdf/MA000083.pdf" xr:uid="{E82F651F-BEEC-417C-8E8E-B0A7885D33DD}"/>
    <hyperlink ref="C474" r:id="rId519" display="http://www.fwa.gov.au/documents/modern_awards/pdf/MA000083.pdf" xr:uid="{17593A76-1038-49EF-B93A-D40C71ABC585}"/>
    <hyperlink ref="C475" r:id="rId520" display="http://www.fwa.gov.au/documents/modern_awards/pdf/MA000083.pdf" xr:uid="{60E438E0-FD76-4838-95E0-021502EC5413}"/>
    <hyperlink ref="C481" r:id="rId521" display="http://www.fwa.gov.au/documents/modern_awards/pdf/MA000085.pdf" xr:uid="{8237B942-0EE4-4E68-8F4A-8CB2119B5DD0}"/>
    <hyperlink ref="C482" r:id="rId522" display="http://www.fwa.gov.au/documents/modern_awards/pdf/MA000085.pdf" xr:uid="{A3CB948A-B5B3-4161-90B5-D74E601716E8}"/>
    <hyperlink ref="C483" r:id="rId523" display="http://www.fwa.gov.au/documents/modern_awards/pdf/MA000085.pdf" xr:uid="{494BD903-64B4-4452-A21B-6377C3BAF58A}"/>
    <hyperlink ref="C486" r:id="rId524" display="http://www.fwa.gov.au/documents/modern_awards/pdf/MA000085.pdf" xr:uid="{3F1A7B86-6C3C-4A24-9331-0F60B9F48CDE}"/>
    <hyperlink ref="C484" r:id="rId525" display="http://www.fwa.gov.au/documents/modern_awards/pdf/MA000085.pdf" xr:uid="{F2EB2A0B-9BF7-4729-B409-76051278BE31}"/>
    <hyperlink ref="C485" r:id="rId526" display="http://www.fwa.gov.au/documents/modern_awards/pdf/MA000085.pdf" xr:uid="{B4F801D7-F81C-484D-B7FA-33C022E6E6C0}"/>
    <hyperlink ref="C480" r:id="rId527" display="http://www.fwa.gov.au/documents/modern_awards/pdf/MA000085.pdf" xr:uid="{8BF9ABFF-6503-4BDB-9C4C-1D1D1DEDA716}"/>
    <hyperlink ref="C488" r:id="rId528" display="http://www.fwa.gov.au/documents/modern_awards/pdf/MA000085.pdf" xr:uid="{F430865A-21AF-4B9B-A2CA-AC0F9D6F0E8D}"/>
    <hyperlink ref="C478" r:id="rId529" display="http://www.fwa.gov.au/documents/modern_awards/pdf/MA000085.pdf" xr:uid="{F02D2F66-96E3-4671-8D22-4CFF625927C2}"/>
    <hyperlink ref="C487" r:id="rId530" display="http://www.fwa.gov.au/documents/modern_awards/pdf/MA000085.pdf" xr:uid="{E169F202-4D13-4B8F-8832-D6D4FCDEF0EA}"/>
    <hyperlink ref="C479" r:id="rId531" display="http://www.fwa.gov.au/documents/modern_awards/pdf/MA000085.pdf" xr:uid="{78F83251-F8D6-4CBB-9DD4-350528AA61D6}"/>
    <hyperlink ref="C500" r:id="rId532" display="http://www.fwa.gov.au/documents/modern_awards/pdf/MA000087.pdf" xr:uid="{02967D8F-3A41-4E2F-BC62-08A1E51EB0B5}"/>
    <hyperlink ref="C537" r:id="rId533" display="http://www.fwa.gov.au/documents/modern_awards/pdf/MA000090.pdf" xr:uid="{E9800C25-593C-475D-91A7-9C0C770476A3}"/>
    <hyperlink ref="C748" r:id="rId534" display="http://www.fwa.gov.au/documents/modern_awards/pdf/MA000122.pdf" xr:uid="{BCB7B4C2-11F9-4FF7-B547-33C2FAE58993}"/>
    <hyperlink ref="C707" r:id="rId535" display="http://www.fwa.gov.au/documents/modern_awards/pdf/MA000115.pdf" xr:uid="{986E96F2-BFE9-487C-9599-17B675B581BE}"/>
    <hyperlink ref="C592" r:id="rId536" display="http://www.fwa.gov.au/documents/modern_awards/pdf/MA000098.pdf" xr:uid="{DBF03559-C2CE-4E2C-9B40-E274CB001BD7}"/>
    <hyperlink ref="C732" r:id="rId537" display="http://www.fwa.gov.au/documents/modern_awards/pdf/MA000118.pdf" xr:uid="{D19E333C-10E4-4B7A-B53E-2423444598A8}"/>
    <hyperlink ref="C701" r:id="rId538" display="http://www.fwa.gov.au/documents/modern_awards/pdf/MA000114.pdf" xr:uid="{E10A9D09-E27A-4617-9124-749FE4C6F6FA}"/>
    <hyperlink ref="C581" r:id="rId539" display="http://www.fwa.gov.au/documents/modern_awards/pdf/MA000095.pdf" xr:uid="{E821F2FC-A220-40CB-8D88-15045FA5B367}"/>
    <hyperlink ref="C584" r:id="rId540" display="http://www.fwa.gov.au/documents/modern_awards/pdf/MA000096.pdf" xr:uid="{C67EC520-8356-4E4E-9CA7-569091C3B120}"/>
    <hyperlink ref="C578" r:id="rId541" display="http://www.fwa.gov.au/documents/modern_awards/pdf/MA000094.pdf" xr:uid="{181CC268-ED57-4AA6-87F5-D0C113770118}"/>
    <hyperlink ref="C621" r:id="rId542" display="http://www.fwa.gov.au/documents/modern_awards/pdf/MA000105.pdf" xr:uid="{B86519F3-9A1B-48C1-9D13-0584766C08A8}"/>
    <hyperlink ref="C610" r:id="rId543" display="http://www.fwa.gov.au/documents/modern_awards/pdf/MA000101.pdf" xr:uid="{1ED1D826-25D9-4515-81A6-5E3CDBD13015}"/>
    <hyperlink ref="C599" r:id="rId544" display="http://www.fwa.gov.au/documents/modern_awards/pdf/MA000099.pdf" xr:uid="{2940ADEB-58EB-4B9C-B90C-618BA2424E88}"/>
    <hyperlink ref="C714" r:id="rId545" display="http://www.fwa.gov.au/documents/modern_awards/pdf/MA000116.pdf" xr:uid="{BC795043-F2F0-42C0-8FC9-39362BBFD481}"/>
    <hyperlink ref="C690" r:id="rId546" display="http://www.fwa.gov.au/documents/modern_awards/pdf/MA000112.pdf" xr:uid="{69FC9B13-CA96-4214-8075-63CF4BA0C0D1}"/>
    <hyperlink ref="C721" r:id="rId547" display="http://www.fwa.gov.au/documents/modern_awards/pdf/MA000117.pdf" xr:uid="{AA67A2E9-827A-4FC6-87EB-3413086B004B}"/>
    <hyperlink ref="C618" r:id="rId548" display="http://www.fwa.gov.au/documents/modern_awards/pdf/MA000104.pdf" xr:uid="{D5BD23B3-BC41-4262-BDB4-04B2B67B7F3E}"/>
    <hyperlink ref="C585" r:id="rId549" display="http://www.fwa.gov.au/documents/modern_awards/pdf/MA000097.pdf" xr:uid="{E4C59735-8803-4D07-A2BB-991AF1EDAA14}"/>
    <hyperlink ref="C734" r:id="rId550" display="http://www.fwa.gov.au/documents/modern_awards/pdf/MA000119.pdf" xr:uid="{60E08DA7-2EF4-4FCB-852A-22ADB0582CBE}"/>
    <hyperlink ref="C647" r:id="rId551" display="http://www.fwa.gov.au/documents/modern_awards/pdf/MA000107.pdf" xr:uid="{BEB9D1AF-CA57-4F3B-B6B4-2E9541F8CCF1}"/>
    <hyperlink ref="C746" r:id="rId552" display="http://www.fwa.gov.au/documents/modern_awards/pdf/MA000121.pdf" xr:uid="{72E6CE74-06ED-43E5-84E2-864B8EB19D99}"/>
    <hyperlink ref="C613" r:id="rId553" display="http://www.fwa.gov.au/documents/modern_awards/pdf/MA000102.pdf" xr:uid="{7BFEBDB8-62AF-40BC-8613-E74AA30654A2}"/>
    <hyperlink ref="C614" r:id="rId554" display="http://www.fwa.gov.au/documents/modern_awards/pdf/MA000102.pdf" xr:uid="{3892D84B-731C-4365-9635-3025BA28F1D0}"/>
    <hyperlink ref="C747" r:id="rId555" display="http://www.fwa.gov.au/documents/modern_awards/pdf/MA000121.pdf" xr:uid="{6FF4BB33-2DC8-44A5-B952-DE17EB3EFB4C}"/>
    <hyperlink ref="C646" r:id="rId556" display="http://www.fwa.gov.au/documents/modern_awards/pdf/MA000107.pdf" xr:uid="{3818D40D-D77C-4E84-A367-532CCDECFF2C}"/>
    <hyperlink ref="C619" r:id="rId557" display="http://www.fwa.gov.au/documents/modern_awards/pdf/MA000104.pdf" xr:uid="{3D6D5131-889F-4E3B-B42B-3AE78ACE5370}"/>
    <hyperlink ref="C620" r:id="rId558" display="http://www.fwa.gov.au/documents/modern_awards/pdf/MA000104.pdf" xr:uid="{9E8E289A-562E-4837-B8F6-8366BB282A1B}"/>
    <hyperlink ref="C728" r:id="rId559" xr:uid="{7779E3A0-1578-4E84-9F66-DA076DD422C6}"/>
    <hyperlink ref="C692" r:id="rId560" display="http://www.fwa.gov.au/documents/modern_awards/pdf/MA000112.pdf" xr:uid="{EF954883-DF8F-4538-A025-9480E70A460D}"/>
    <hyperlink ref="C622" r:id="rId561" display="http://www.fwa.gov.au/documents/modern_awards/pdf/MA000105.pdf" xr:uid="{BA4F02D1-1C8E-4C8E-AFD5-460FD5520CE2}"/>
    <hyperlink ref="C577" r:id="rId562" display="http://www.fwa.gov.au/documents/modern_awards/pdf/MA000094.pdf" xr:uid="{10D30774-267B-4A72-B43B-7E9BC31B1D2F}"/>
    <hyperlink ref="C689" r:id="rId563" display="http://www.fwa.gov.au/documents/modern_awards/pdf/MA000111.pdf" xr:uid="{7E61F001-FE42-44A6-9DF0-ED8369A4931B}"/>
    <hyperlink ref="C700" r:id="rId564" display="http://www.fwa.gov.au/documents/modern_awards/pdf/MA000114.pdf" xr:uid="{E11936B7-4AB5-43B3-8B22-5FC68EA0B435}"/>
    <hyperlink ref="C731" r:id="rId565" display="http://www.fwa.gov.au/documents/modern_awards/pdf/MA000118.pdf" xr:uid="{F916C2CB-3DDC-4CE7-ADFD-5E2CE525FD02}"/>
    <hyperlink ref="C595" r:id="rId566" display="http://www.fwa.gov.au/documents/modern_awards/pdf/MA000098.pdf" xr:uid="{9D44A2C8-2DFA-46C1-9F8E-77B0AB236C50}"/>
    <hyperlink ref="C593" r:id="rId567" display="http://www.fwa.gov.au/documents/modern_awards/pdf/MA000098.pdf" xr:uid="{08B0B591-2884-4B1E-B2B4-8F57099A30EB}"/>
    <hyperlink ref="C598" r:id="rId568" display="http://www.fwa.gov.au/documents/modern_awards/pdf/MA000098.pdf" xr:uid="{FD9F064F-46EA-472A-9C65-3FBA16589AD9}"/>
    <hyperlink ref="C589" r:id="rId569" display="http://www.fwa.gov.au/documents/modern_awards/pdf/MA000098.pdf" xr:uid="{93218167-D878-4B6D-8271-AEF4DC9E8CC8}"/>
    <hyperlink ref="C590" r:id="rId570" display="http://www.fwa.gov.au/documents/modern_awards/pdf/MA000098.pdf" xr:uid="{5FED4A76-BCD1-4EE3-9A0D-656C10E6D2FD}"/>
    <hyperlink ref="C706" r:id="rId571" display="http://www.fwa.gov.au/documents/modern_awards/pdf/MA000115.pdf" xr:uid="{4E88D822-E8F6-4E80-8A9F-B8630DF75358}"/>
    <hyperlink ref="C709" r:id="rId572" display="http://www.fwa.gov.au/documents/modern_awards/pdf/MA000115.pdf" xr:uid="{DF0B2E96-1A81-4729-8085-39B065590051}"/>
    <hyperlink ref="C708" r:id="rId573" display="http://www.fwa.gov.au/documents/modern_awards/pdf/MA000115.pdf" xr:uid="{22B44D9D-7139-4F72-83E1-71EBD8C759FD}"/>
    <hyperlink ref="C711" r:id="rId574" display="http://www.fwa.gov.au/documents/modern_awards/pdf/MA000115.pdf" xr:uid="{42BCD4A9-6246-40CD-B6B1-12A962F03F55}"/>
    <hyperlink ref="C712" r:id="rId575" display="http://www.fwa.gov.au/documents/modern_awards/pdf/MA000115.pdf" xr:uid="{5C0C4BCC-9451-4CC8-944A-DDA27274C328}"/>
    <hyperlink ref="C710" r:id="rId576" display="http://www.fwa.gov.au/documents/modern_awards/pdf/MA000115.pdf" xr:uid="{518033F1-0E9F-446D-A287-DE1C9DE966D2}"/>
    <hyperlink ref="C749" r:id="rId577" display="http://www.fwa.gov.au/documents/modern_awards/pdf/MA000122.pdf" xr:uid="{74620AC0-AF88-42B2-B32F-49DDE5309745}"/>
    <hyperlink ref="C750" r:id="rId578" display="http://www.fwa.gov.au/documents/modern_awards/pdf/MA000122.pdf" xr:uid="{CCC2901A-CBCB-486E-90EE-3E17AF03DD87}"/>
    <hyperlink ref="C756" r:id="rId579" display="http://www.fwa.gov.au/documents/modern_awards/pdf/MA000122.pdf" xr:uid="{D2CF2D25-F3D6-4FD5-8BEA-4758D03FBF4C}"/>
    <hyperlink ref="C755" r:id="rId580" display="http://www.fwa.gov.au/documents/modern_awards/pdf/MA000122.pdf" xr:uid="{32ACC29B-9FA5-4AF7-A75C-6A9AAB3BEF20}"/>
    <hyperlink ref="C754" r:id="rId581" display="http://www.fwa.gov.au/documents/modern_awards/pdf/MA000122.pdf" xr:uid="{E4A189A7-D30A-43A4-BE61-DF8842D310BB}"/>
    <hyperlink ref="C752" r:id="rId582" display="http://www.fwa.gov.au/documents/modern_awards/pdf/MA000122.pdf" xr:uid="{3B8DD0F0-D83E-4DAE-BF2B-FF0892310254}"/>
    <hyperlink ref="C757" r:id="rId583" display="http://www.fwa.gov.au/documents/modern_awards/pdf/MA000122.pdf" xr:uid="{71A48DC9-08AB-45C0-B409-34664B481468}"/>
    <hyperlink ref="C753" r:id="rId584" xr:uid="{E1030CE6-F04F-40A5-B50B-19FE7DD4C4C7}"/>
    <hyperlink ref="C751" r:id="rId585" display="http://www.fwa.gov.au/documents/modern_awards/pdf/MA000122.pdf" xr:uid="{E8673542-32D7-4EA8-B316-174A9E0D974C}"/>
    <hyperlink ref="C501" r:id="rId586" display="http://www.fwa.gov.au/documents/modern_awards/pdf/MA000087.pdf" xr:uid="{753D2A61-A2FC-46A6-A19C-A31BB6D96C3A}"/>
    <hyperlink ref="C502" r:id="rId587" xr:uid="{B9BD1352-270D-4D22-A387-5A2A96A291BA}"/>
    <hyperlink ref="C509" r:id="rId588" display="http://www.fwa.gov.au/documents/modern_awards/pdf/MA000087.pdf" xr:uid="{B51DA029-06B6-4311-94CC-CD09E206B686}"/>
    <hyperlink ref="C510" r:id="rId589" xr:uid="{8A688F2A-B750-4229-9AFA-9B25D5914A63}"/>
    <hyperlink ref="C477" r:id="rId590" display="http://www.fwa.gov.au/documents/modern_awards/pdf/MA000084.pdf" xr:uid="{7AD5BAE6-D44A-44B4-B828-7B980456D2F6}"/>
    <hyperlink ref="C720" r:id="rId591" xr:uid="{B574885F-16B6-440F-B9B9-C6A6A2235B47}"/>
    <hyperlink ref="C494" r:id="rId592" display="http://www.fwa.gov.au/documents/modern_awards/pdf/MA000086.pdf" xr:uid="{626E86FD-606C-46A3-B49F-E97333DABEDC}"/>
    <hyperlink ref="C492" r:id="rId593" display="http://www.fwa.gov.au/documents/modern_awards/pdf/MA000086.pdf" xr:uid="{51531E6F-50AB-4744-979D-2C10A3DE3120}"/>
    <hyperlink ref="C493" r:id="rId594" display="http://www.fwa.gov.au/documents/modern_awards/pdf/MA000086.pdf" xr:uid="{C0E4FAA9-F679-40B1-8739-8A7E91B78DDB}"/>
    <hyperlink ref="C495" r:id="rId595" display="http://www.fwa.gov.au/documents/modern_awards/pdf/MA000086.pdf" xr:uid="{07762828-9782-465E-90CB-765A92A55D49}"/>
    <hyperlink ref="C497" r:id="rId596" display="http://www.fwa.gov.au/documents/modern_awards/pdf/MA000086.pdf" xr:uid="{6963C6A2-B385-4956-B229-B2BF0704B6CA}"/>
    <hyperlink ref="C498" r:id="rId597" display="http://www.fwa.gov.au/documents/modern_awards/pdf/MA000086.pdf" xr:uid="{4AB5E2F3-8972-4CAD-81B5-3050D2D8175C}"/>
    <hyperlink ref="C499" r:id="rId598" display="http://www.fwa.gov.au/documents/modern_awards/pdf/MA000086.pdf" xr:uid="{97A3FA00-C324-481D-801E-3309CEB6F94D}"/>
    <hyperlink ref="C491" r:id="rId599" display="http://www.fwa.gov.au/documents/modern_awards/pdf/MA000086.pdf" xr:uid="{061A9969-F3C8-471A-9C46-3C3F529ED4FD}"/>
    <hyperlink ref="C490" r:id="rId600" display="http://www.fwa.gov.au/documents/modern_awards/pdf/MA000086.pdf" xr:uid="{793718BD-B4AC-4680-B0F4-676764BC7917}"/>
    <hyperlink ref="C489" r:id="rId601" display="http://www.fwa.gov.au/documents/modern_awards/pdf/MA000086.pdf" xr:uid="{F4B4BA94-2B6E-4C1C-869E-92EF9BDF5039}"/>
    <hyperlink ref="C657" r:id="rId602" xr:uid="{9D835ABC-5123-4026-928C-502735AD322D}"/>
    <hyperlink ref="C658" r:id="rId603" xr:uid="{3B9D85C0-14B9-458A-92C8-446496CCE263}"/>
    <hyperlink ref="C660" r:id="rId604" xr:uid="{2B052C10-05DB-4AB0-928B-A94AA555FAA9}"/>
    <hyperlink ref="C659" r:id="rId605" xr:uid="{B91B810A-8C48-4232-A31C-CB2A7A1B1329}"/>
    <hyperlink ref="C661" r:id="rId606" xr:uid="{92F50DE4-953A-4F63-A8AA-B2B8EB3E981F}"/>
    <hyperlink ref="C648" r:id="rId607" xr:uid="{964874D9-05CA-46A2-8167-6784CE86D73F}"/>
    <hyperlink ref="C650" r:id="rId608" xr:uid="{3EC164DF-D567-40B8-AE76-A83DED34125A}"/>
    <hyperlink ref="C653" r:id="rId609" xr:uid="{FA7B8514-860F-4296-A019-F0A26D944967}"/>
    <hyperlink ref="C652" r:id="rId610" xr:uid="{6EC35F45-11BB-4A92-8DA3-128AFEDEF916}"/>
    <hyperlink ref="C654" r:id="rId611" xr:uid="{93D3571B-6EC4-4542-8AEE-361C7EB091F3}"/>
    <hyperlink ref="C656" r:id="rId612" xr:uid="{A6B9A387-BC9B-4052-A7BD-E45E05F8429B}"/>
    <hyperlink ref="C10" r:id="rId613" xr:uid="{DAA56263-96D9-48FA-AEFC-6194B81FA5A4}"/>
    <hyperlink ref="C249:C471" r:id="rId614" display="MA000110" xr:uid="{F4D69CA2-EB75-4D6D-AB35-399A1FC0AA02}"/>
    <hyperlink ref="C12" r:id="rId615" xr:uid="{9038BA0F-D40F-4A33-95B3-C1BDD53E64FB}"/>
    <hyperlink ref="C3" r:id="rId616" xr:uid="{DE1E6B96-0FD2-4479-93AB-4CEC0870AE18}"/>
    <hyperlink ref="C9" r:id="rId617" xr:uid="{027A7A01-FA31-4707-86E6-20518FE46372}"/>
    <hyperlink ref="C2" r:id="rId618" xr:uid="{94245ED9-7DA5-4284-8438-0BF09E050588}"/>
    <hyperlink ref="C4" r:id="rId619" xr:uid="{BD13CF78-0340-42DE-9318-4414C0A59C8B}"/>
    <hyperlink ref="C11" r:id="rId620" xr:uid="{35CC3BE9-0E75-4141-8576-3677EE575789}"/>
    <hyperlink ref="C13" r:id="rId621" xr:uid="{CAB2D2BC-E6EB-49AC-A6E4-2FA2F2618145}"/>
    <hyperlink ref="C14" r:id="rId622" xr:uid="{A13C9503-62AB-468F-AE45-E779590A1A7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44215e-42a6-4a4f-905a-200d92c3b38f">
      <Value>16</Value>
      <Value>337</Value>
    </TaxCatchAll>
    <CPDCMajorCase xmlns="53a98cf3-46d4-4466-8023-bde65c48be9a">false</CPDCMajorCase>
    <CPDCDescription xmlns="53a98cf3-46d4-4466-8023-bde65c48be9a">Expense-related allowances in modern awards 2024</CPDCDescription>
    <CPDCSystemMessage xmlns="cd44215e-42a6-4a4f-905a-200d92c3b38f" xsi:nil="true"/>
    <c698d8f70c4b42a59d5b70e3a089c842 xmlns="53a98cf3-46d4-4466-8023-bde65c48be9a">
      <Terms xmlns="http://schemas.microsoft.com/office/infopath/2007/PartnerControls"/>
    </c698d8f70c4b42a59d5b70e3a089c842>
    <gf7c5bdff4b141e3b8f39ef5b41cc2ba xmlns="53a98cf3-46d4-4466-8023-bde65c48be9a">
      <Terms xmlns="http://schemas.microsoft.com/office/infopath/2007/PartnerControls"/>
    </gf7c5bdff4b141e3b8f39ef5b41cc2ba>
    <gc76e2a2ec354d298ce0abfa83bdb6b8 xmlns="53a98cf3-46d4-4466-8023-bde65c48be9a">
      <Terms xmlns="http://schemas.microsoft.com/office/infopath/2007/PartnerControls"/>
    </gc76e2a2ec354d298ce0abfa83bdb6b8>
    <l1c543b892b64715b70e78478f3e6f40 xmlns="cd44215e-42a6-4a4f-905a-200d92c3b38f">
      <Terms xmlns="http://schemas.microsoft.com/office/infopath/2007/PartnerControls"/>
    </l1c543b892b64715b70e78478f3e6f40>
    <md082139e7c749679a296d6bb5641e77 xmlns="53a98cf3-46d4-4466-8023-bde65c48be9a">
      <Terms xmlns="http://schemas.microsoft.com/office/infopath/2007/PartnerControls"/>
    </md082139e7c749679a296d6bb5641e77>
    <CPDCPublishedDate xmlns="53a98cf3-46d4-4466-8023-bde65c48be9a" xsi:nil="true"/>
    <CPDCCaseName xmlns="53a98cf3-46d4-4466-8023-bde65c48be9a" xsi:nil="true"/>
    <CPDCTargetLocations xmlns="53a98cf3-46d4-4466-8023-bde65c48be9a" xsi:nil="true"/>
    <CPDCAwardTitle xmlns="53a98cf3-46d4-4466-8023-bde65c48be9a" xsi:nil="true"/>
    <CaseHQCreatedDate xmlns="53a98cf3-46d4-4466-8023-bde65c48be9a" xsi:nil="true"/>
    <CPDCOrganisation xmlns="53a98cf3-46d4-4466-8023-bde65c48be9a">Fair Work Commission</CPDCOrganisation>
    <l5b2a20e41bf49b4b31451565f98564c xmlns="53a98cf3-46d4-4466-8023-bde65c48be9a">
      <Terms xmlns="http://schemas.microsoft.com/office/infopath/2007/PartnerControls"/>
    </l5b2a20e41bf49b4b31451565f98564c>
    <CaseHQLastModifiedDate xmlns="53a98cf3-46d4-4466-8023-bde65c48be9a" xsi:nil="true"/>
    <da0712ef59e24bedacda463dfcd14c1d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Ready for Publishing</TermName>
          <TermId xmlns="http://schemas.microsoft.com/office/infopath/2007/PartnerControls">a509f4e6-f539-4152-8128-8485d03b17b6</TermId>
        </TermInfo>
      </Terms>
    </da0712ef59e24bedacda463dfcd14c1d>
    <CPDCDocumentDate xmlns="53a98cf3-46d4-4466-8023-bde65c48be9a" xsi:nil="true"/>
    <CPDCAwardID xmlns="53a98cf3-46d4-4466-8023-bde65c48be9a" xsi:nil="true"/>
    <g42197faab784ee7b26608eedd7ac8f6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 document</TermName>
          <TermId xmlns="http://schemas.microsoft.com/office/infopath/2007/PartnerControls">c6e5a63f-6bad-476d-b480-2c9c47a79f67</TermId>
        </TermInfo>
      </Terms>
    </g42197faab784ee7b26608eedd7ac8f6>
    <TaxCatchAllLabel xmlns="cd44215e-42a6-4a4f-905a-200d92c3b38f" xsi:nil="true"/>
    <CPDCCaseNumber xmlns="53a98cf3-46d4-4466-8023-bde65c48be9a">C2024/1</CPDCCaseNumber>
    <CPDCClausesVaried xmlns="53a98cf3-46d4-4466-8023-bde65c48be9a" xsi:nil="true"/>
    <CPDCSubject xmlns="53a98cf3-46d4-4466-8023-bde65c48be9a" xsi:nil="true"/>
    <CaseHQSourceDocPath xmlns="53a98cf3-46d4-4466-8023-bde65c48be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raft Document" ma:contentTypeID="0x010100E24154AD03135D4C87958BD74C4E26F31300450836A103F03D488C54D28D4D972A1F" ma:contentTypeVersion="37" ma:contentTypeDescription="" ma:contentTypeScope="" ma:versionID="d356d92fbf995e7f38b256649d7dd1ad">
  <xsd:schema xmlns:xsd="http://www.w3.org/2001/XMLSchema" xmlns:xs="http://www.w3.org/2001/XMLSchema" xmlns:p="http://schemas.microsoft.com/office/2006/metadata/properties" xmlns:ns2="cd44215e-42a6-4a4f-905a-200d92c3b38f" xmlns:ns3="53a98cf3-46d4-4466-8023-bde65c48be9a" xmlns:ns4="204ce247-2822-424a-994a-515c043c80b0" targetNamespace="http://schemas.microsoft.com/office/2006/metadata/properties" ma:root="true" ma:fieldsID="d2c603104e7c67d6fd0a06a3d9627750" ns2:_="" ns3:_="" ns4:_="">
    <xsd:import namespace="cd44215e-42a6-4a4f-905a-200d92c3b38f"/>
    <xsd:import namespace="53a98cf3-46d4-4466-8023-bde65c48be9a"/>
    <xsd:import namespace="204ce247-2822-424a-994a-515c043c80b0"/>
    <xsd:element name="properties">
      <xsd:complexType>
        <xsd:sequence>
          <xsd:element name="documentManagement">
            <xsd:complexType>
              <xsd:all>
                <xsd:element ref="ns3:CPDCSubject" minOccurs="0"/>
                <xsd:element ref="ns3:CPDCDescription" minOccurs="0"/>
                <xsd:element ref="ns3:CPDCPublishedDate" minOccurs="0"/>
                <xsd:element ref="ns3:CPDCOrganisation" minOccurs="0"/>
                <xsd:element ref="ns3:CPDCDocumentDate" minOccurs="0"/>
                <xsd:element ref="ns3:CPDCCaseNumber" minOccurs="0"/>
                <xsd:element ref="ns3:CPDCCaseName" minOccurs="0"/>
                <xsd:element ref="ns3:CPDCAwardID" minOccurs="0"/>
                <xsd:element ref="ns3:CPDCAwardTitle" minOccurs="0"/>
                <xsd:element ref="ns3:CPDCClausesVaried" minOccurs="0"/>
                <xsd:element ref="ns3:CPDCMajorCase" minOccurs="0"/>
                <xsd:element ref="ns2:CPDCSystemMessage" minOccurs="0"/>
                <xsd:element ref="ns3:g42197faab784ee7b26608eedd7ac8f6" minOccurs="0"/>
                <xsd:element ref="ns2:TaxCatchAll" minOccurs="0"/>
                <xsd:element ref="ns2:TaxCatchAllLabel" minOccurs="0"/>
                <xsd:element ref="ns3:da0712ef59e24bedacda463dfcd14c1d" minOccurs="0"/>
                <xsd:element ref="ns3:l5b2a20e41bf49b4b31451565f98564c" minOccurs="0"/>
                <xsd:element ref="ns3:c698d8f70c4b42a59d5b70e3a089c842" minOccurs="0"/>
                <xsd:element ref="ns3:gf7c5bdff4b141e3b8f39ef5b41cc2ba" minOccurs="0"/>
                <xsd:element ref="ns3:md082139e7c749679a296d6bb5641e77" minOccurs="0"/>
                <xsd:element ref="ns3:CaseHQSourceDocPath" minOccurs="0"/>
                <xsd:element ref="ns3:CaseHQCreatedDate" minOccurs="0"/>
                <xsd:element ref="ns3:gc76e2a2ec354d298ce0abfa83bdb6b8" minOccurs="0"/>
                <xsd:element ref="ns3:CaseHQLastModifiedDate" minOccurs="0"/>
                <xsd:element ref="ns2:l1c543b892b64715b70e78478f3e6f40" minOccurs="0"/>
                <xsd:element ref="ns3:CPDCTargetLocations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4215e-42a6-4a4f-905a-200d92c3b38f" elementFormDefault="qualified">
    <xsd:import namespace="http://schemas.microsoft.com/office/2006/documentManagement/types"/>
    <xsd:import namespace="http://schemas.microsoft.com/office/infopath/2007/PartnerControls"/>
    <xsd:element name="CPDCSystemMessage" ma:index="21" nillable="true" ma:displayName="System Message" ma:hidden="true" ma:internalName="CPDCSystemMessage" ma:readOnly="false">
      <xsd:simpleType>
        <xsd:restriction base="dms:Note"/>
      </xsd:simpleType>
    </xsd:element>
    <xsd:element name="TaxCatchAll" ma:index="23" nillable="true" ma:displayName="Taxonomy Catch All Column" ma:hidden="true" ma:list="{e0fae390-ee78-46f1-9114-a83269485458}" ma:internalName="TaxCatchAll" ma:readOnly="false" ma:showField="CatchAllData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e0fae390-ee78-46f1-9114-a83269485458}" ma:internalName="TaxCatchAllLabel" ma:readOnly="false" ma:showField="CatchAllDataLabel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c543b892b64715b70e78478f3e6f40" ma:index="39" nillable="true" ma:taxonomy="true" ma:internalName="l1c543b892b64715b70e78478f3e6f40" ma:taxonomyFieldName="CPDCTopic" ma:displayName="Topic" ma:readOnly="false" ma:default="" ma:fieldId="{51c543b8-92b6-4715-b70e-78478f3e6f40}" ma:taxonomyMulti="true" ma:sspId="4658db66-41a3-4219-addb-111cf97eed8d" ma:termSetId="b2094497-27ff-41a0-8237-791a2634c7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8cf3-46d4-4466-8023-bde65c48be9a" elementFormDefault="qualified">
    <xsd:import namespace="http://schemas.microsoft.com/office/2006/documentManagement/types"/>
    <xsd:import namespace="http://schemas.microsoft.com/office/infopath/2007/PartnerControls"/>
    <xsd:element name="CPDCSubject" ma:index="4" nillable="true" ma:displayName="Document Subject" ma:description="This will also be the Comments field as used in endpoints." ma:internalName="CPDCSubject" ma:readOnly="false">
      <xsd:simpleType>
        <xsd:restriction base="dms:Text">
          <xsd:maxLength value="255"/>
        </xsd:restriction>
      </xsd:simpleType>
    </xsd:element>
    <xsd:element name="CPDCDescription" ma:index="5" nillable="true" ma:displayName="Document Description" ma:internalName="CPDCDescription" ma:readOnly="false">
      <xsd:simpleType>
        <xsd:restriction base="dms:Note">
          <xsd:maxLength value="255"/>
        </xsd:restriction>
      </xsd:simpleType>
    </xsd:element>
    <xsd:element name="CPDCPublishedDate" ma:index="6" nillable="true" ma:displayName="Published Date" ma:format="DateOnly" ma:internalName="CPDCPublishedDate" ma:readOnly="false">
      <xsd:simpleType>
        <xsd:restriction base="dms:DateTime"/>
      </xsd:simpleType>
    </xsd:element>
    <xsd:element name="CPDCOrganisation" ma:index="7" nillable="true" ma:displayName="Party or organisation" ma:internalName="CPDCOrganisation" ma:readOnly="false">
      <xsd:simpleType>
        <xsd:restriction base="dms:Text">
          <xsd:maxLength value="255"/>
        </xsd:restriction>
      </xsd:simpleType>
    </xsd:element>
    <xsd:element name="CPDCDocumentDate" ma:index="8" nillable="true" ma:displayName="Document Date" ma:format="DateOnly" ma:internalName="CPDCDocumentDate" ma:readOnly="false">
      <xsd:simpleType>
        <xsd:restriction base="dms:DateTime"/>
      </xsd:simpleType>
    </xsd:element>
    <xsd:element name="CPDCCaseNumber" ma:index="9" nillable="true" ma:displayName="Case Number" ma:description="Comma separated list of case numbers." ma:internalName="CPDCCaseNumber" ma:readOnly="false">
      <xsd:simpleType>
        <xsd:restriction base="dms:Text">
          <xsd:maxLength value="255"/>
        </xsd:restriction>
      </xsd:simpleType>
    </xsd:element>
    <xsd:element name="CPDCCaseName" ma:index="10" nillable="true" ma:displayName="Case Name" ma:internalName="CPDCCaseName" ma:readOnly="false">
      <xsd:simpleType>
        <xsd:restriction base="dms:Text">
          <xsd:maxLength value="255"/>
        </xsd:restriction>
      </xsd:simpleType>
    </xsd:element>
    <xsd:element name="CPDCAwardID" ma:index="11" nillable="true" ma:displayName="Award ID" ma:internalName="CPDCAwardID" ma:readOnly="false">
      <xsd:simpleType>
        <xsd:restriction base="dms:Text">
          <xsd:maxLength value="255"/>
        </xsd:restriction>
      </xsd:simpleType>
    </xsd:element>
    <xsd:element name="CPDCAwardTitle" ma:index="12" nillable="true" ma:displayName="Award Title" ma:internalName="CPDCAwardTitle" ma:readOnly="false">
      <xsd:simpleType>
        <xsd:restriction base="dms:Text">
          <xsd:maxLength value="255"/>
        </xsd:restriction>
      </xsd:simpleType>
    </xsd:element>
    <xsd:element name="CPDCClausesVaried" ma:index="13" nillable="true" ma:displayName="Clauses Varied" ma:internalName="CPDCClausesVaried" ma:readOnly="false">
      <xsd:simpleType>
        <xsd:restriction base="dms:Text">
          <xsd:maxLength value="255"/>
        </xsd:restriction>
      </xsd:simpleType>
    </xsd:element>
    <xsd:element name="CPDCMajorCase" ma:index="18" nillable="true" ma:displayName="Major Case" ma:default="0" ma:internalName="CPDCMajorCase" ma:readOnly="false">
      <xsd:simpleType>
        <xsd:restriction base="dms:Boolean"/>
      </xsd:simpleType>
    </xsd:element>
    <xsd:element name="g42197faab784ee7b26608eedd7ac8f6" ma:index="22" nillable="true" ma:taxonomy="true" ma:internalName="g42197faab784ee7b26608eedd7ac8f6" ma:taxonomyFieldName="CPDCDocumentType" ma:displayName="Document Type" ma:readOnly="false" ma:default="" ma:fieldId="{042197fa-ab78-4ee7-b266-08eedd7ac8f6}" ma:sspId="4658db66-41a3-4219-addb-111cf97eed8d" ma:termSetId="65af298c-23f7-4a95-ab35-95827e112d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0712ef59e24bedacda463dfcd14c1d" ma:index="26" nillable="true" ma:taxonomy="true" ma:internalName="da0712ef59e24bedacda463dfcd14c1d" ma:taxonomyFieldName="CPDCPublishingStatus" ma:displayName="Publishing Status" ma:readOnly="false" ma:default="3;#Draft|b86426c8-0d59-41ec-aa6c-a33241926b9e" ma:fieldId="{da0712ef-59e2-4bed-acda-463dfcd14c1d}" ma:sspId="4658db66-41a3-4219-addb-111cf97eed8d" ma:termSetId="d9e369d8-2349-4275-854f-8d83c27d65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5b2a20e41bf49b4b31451565f98564c" ma:index="28" nillable="true" ma:taxonomy="true" ma:internalName="l5b2a20e41bf49b4b31451565f98564c" ma:taxonomyFieldName="CPDCDeterminationType" ma:displayName="Determination Type" ma:readOnly="false" ma:default="" ma:fieldId="{55b2a20e-41bf-49b4-b314-51565f98564c}" ma:sspId="4658db66-41a3-4219-addb-111cf97eed8d" ma:termSetId="df474106-235d-4e87-a699-1a5c891e8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98d8f70c4b42a59d5b70e3a089c842" ma:index="30" nillable="true" ma:taxonomy="true" ma:internalName="c698d8f70c4b42a59d5b70e3a089c842" ma:taxonomyFieldName="CPDCMembers" ma:displayName="Members" ma:readOnly="false" ma:default="" ma:fieldId="{c698d8f7-0c4b-42a5-9d5b-70e3a089c842}" ma:taxonomyMulti="true" ma:sspId="4658db66-41a3-4219-addb-111cf97eed8d" ma:termSetId="03080a6b-cfda-4d72-8c24-ec10c113a5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7c5bdff4b141e3b8f39ef5b41cc2ba" ma:index="32" nillable="true" ma:taxonomy="true" ma:internalName="gf7c5bdff4b141e3b8f39ef5b41cc2ba" ma:taxonomyFieldName="CPDCIndustry" ma:displayName="Industry" ma:readOnly="false" ma:default="" ma:fieldId="{0f7c5bdf-f4b1-41e3-b8f3-9ef5b41cc2ba}" ma:sspId="4658db66-41a3-4219-addb-111cf97eed8d" ma:termSetId="ba3d0d49-4889-4de7-ba08-00509d272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082139e7c749679a296d6bb5641e77" ma:index="34" nillable="true" ma:taxonomy="true" ma:internalName="md082139e7c749679a296d6bb5641e77" ma:taxonomyFieldName="CPDCCaseType" ma:displayName="Case Type" ma:readOnly="false" ma:default="" ma:fieldId="{6d082139-e7c7-4967-9a29-6d6bb5641e77}" ma:sspId="4658db66-41a3-4219-addb-111cf97eed8d" ma:termSetId="09e71bd5-246c-4b8c-a4c6-2325b27bae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seHQSourceDocPath" ma:index="35" nillable="true" ma:displayName="CaseHQ Source Doc Path" ma:hidden="true" ma:internalName="CaseHQSourceDocPath" ma:readOnly="false">
      <xsd:simpleType>
        <xsd:restriction base="dms:Note"/>
      </xsd:simpleType>
    </xsd:element>
    <xsd:element name="CaseHQCreatedDate" ma:index="36" nillable="true" ma:displayName="CaseHQ Created Date" ma:format="DateTime" ma:hidden="true" ma:internalName="CaseHQCreatedDate" ma:readOnly="false">
      <xsd:simpleType>
        <xsd:restriction base="dms:DateTime"/>
      </xsd:simpleType>
    </xsd:element>
    <xsd:element name="gc76e2a2ec354d298ce0abfa83bdb6b8" ma:index="37" nillable="true" ma:taxonomy="true" ma:internalName="gc76e2a2ec354d298ce0abfa83bdb6b8" ma:taxonomyFieldName="CPDCBenchType" ma:displayName="Bench Type" ma:readOnly="false" ma:default="" ma:fieldId="{0c76e2a2-ec35-4d29-8ce0-abfa83bdb6b8}" ma:sspId="4658db66-41a3-4219-addb-111cf97eed8d" ma:termSetId="979b276f-9712-467a-90b6-67da7f6531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seHQLastModifiedDate" ma:index="38" nillable="true" ma:displayName="CaseHQ Last Modified Date" ma:format="DateTime" ma:hidden="true" ma:internalName="CaseHQLastModifiedDate" ma:readOnly="false">
      <xsd:simpleType>
        <xsd:restriction base="dms:DateTime"/>
      </xsd:simpleType>
    </xsd:element>
    <xsd:element name="CPDCTargetLocations" ma:index="41" nillable="true" ma:displayName="Target Locations" ma:description="Comma separated list of target locations." ma:hidden="true" ma:internalName="CPDCTargetLocation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ce247-2822-424a-994a-515c043c8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17710C-5147-45E3-8E77-A6560C37F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D8EF08-DF59-4B32-AD3C-D8CBED367583}">
  <ds:schemaRefs>
    <ds:schemaRef ds:uri="http://schemas.microsoft.com/office/2006/metadata/properties"/>
    <ds:schemaRef ds:uri="http://schemas.microsoft.com/office/infopath/2007/PartnerControls"/>
    <ds:schemaRef ds:uri="f3b3f874-a0a5-4721-a33e-3bb726cd30fa"/>
    <ds:schemaRef ds:uri="330edde2-784c-43c5-9c58-22d6dcf27cc2"/>
  </ds:schemaRefs>
</ds:datastoreItem>
</file>

<file path=customXml/itemProps3.xml><?xml version="1.0" encoding="utf-8"?>
<ds:datastoreItem xmlns:ds="http://schemas.openxmlformats.org/officeDocument/2006/customXml" ds:itemID="{3155056B-15BE-49FE-9A5F-53A71BA656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 Hayler</dc:creator>
  <cp:lastModifiedBy>Timothy Wray</cp:lastModifiedBy>
  <dcterms:created xsi:type="dcterms:W3CDTF">2024-06-06T04:39:42Z</dcterms:created>
  <dcterms:modified xsi:type="dcterms:W3CDTF">2024-06-07T04:03:31Z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0x010100E24154AD03135D4C87958BD74C4E26F31300450836A103F03D488C54D28D4D972A1F</vt:lpwstr>
  </property>
  <property fmtid="{D5CDD505-2E9C-101B-9397-08002B2CF9AE}" pid="3" name="MediaServiceImageTags">
    <vt:lpwstr/>
  </property>
  <property fmtid="{D5CDD505-2E9C-101B-9397-08002B2CF9AE}" pid="4" name="CPDCBenchType">
    <vt:lpwstr/>
  </property>
  <property fmtid="{D5CDD505-2E9C-101B-9397-08002B2CF9AE}" pid="5" name="CPDCDeterminationType">
    <vt:lpwstr/>
  </property>
  <property fmtid="{D5CDD505-2E9C-101B-9397-08002B2CF9AE}" pid="6" name="CPDCDocumentType">
    <vt:lpwstr>16;#Draft document|c6e5a63f-6bad-476d-b480-2c9c47a79f67</vt:lpwstr>
  </property>
  <property fmtid="{D5CDD505-2E9C-101B-9397-08002B2CF9AE}" pid="7" name="CPDCMembers">
    <vt:lpwstr/>
  </property>
  <property fmtid="{D5CDD505-2E9C-101B-9397-08002B2CF9AE}" pid="8" name="CPDCTopic">
    <vt:lpwstr/>
  </property>
  <property fmtid="{D5CDD505-2E9C-101B-9397-08002B2CF9AE}" pid="9" name="CPDCIndustry">
    <vt:lpwstr/>
  </property>
  <property fmtid="{D5CDD505-2E9C-101B-9397-08002B2CF9AE}" pid="10" name="CPDCPublishingStatus">
    <vt:lpwstr>337;#Ready for Publishing|a509f4e6-f539-4152-8128-8485d03b17b6</vt:lpwstr>
  </property>
  <property fmtid="{D5CDD505-2E9C-101B-9397-08002B2CF9AE}" pid="11" name="CPDCCaseType">
    <vt:lpwstr/>
  </property>
</Properties>
</file>